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firstSheet="8" activeTab="8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Feb12-VS-Feb11" sheetId="6" r:id="rId6"/>
    <sheet name="PART-VII-OS TGT-VS-ACTUAL" sheetId="7" r:id="rId7"/>
    <sheet name="Part-VIII Revenue Tgt Vs Actual" sheetId="8" r:id="rId8"/>
    <sheet name="IX-month&amp;cum- Rev Compr-Jan12" sheetId="9" r:id="rId9"/>
    <sheet name="Part-X month to month rev comp" sheetId="10" r:id="rId10"/>
    <sheet name="Part-XI Month Rev &amp; Target 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Area" localSheetId="8">'IX-month&amp;cum- Rev Compr-Jan12'!#REF!</definedName>
    <definedName name="_xlnm.Print_Area" localSheetId="1">'PART-II-ARPU'!$A$1:$Y$40</definedName>
    <definedName name="_xlnm.Print_Area" localSheetId="2">'PART-III-POSTPAID'!$A$1:$R$39</definedName>
    <definedName name="_xlnm.Print_Area" localSheetId="0">'PART-I-REVENUE'!$A$1:$H$40</definedName>
    <definedName name="_xlnm.Print_Area" localSheetId="3">'PART-IV-RANKING'!$A$1:$S$36</definedName>
    <definedName name="_xlnm.Print_Area" localSheetId="4">'PART-V-AGEWISE OS'!$A$1:$U$37</definedName>
    <definedName name="_xlnm.Print_Area" localSheetId="6">'PART-VII-OS TGT-VS-ACTUAL'!$A$1:$Q$39</definedName>
    <definedName name="_xlnm.Print_Area" localSheetId="5">'PART-VI-REVENUE Feb12-VS-Feb11'!$A$1:$N$37</definedName>
    <definedName name="_xlnm.Print_Area" localSheetId="9">'Part-X month to month rev comp'!#REF!</definedName>
  </definedNames>
  <calcPr fullCalcOnLoad="1"/>
</workbook>
</file>

<file path=xl/sharedStrings.xml><?xml version="1.0" encoding="utf-8"?>
<sst xmlns="http://schemas.openxmlformats.org/spreadsheetml/2006/main" count="585" uniqueCount="194">
  <si>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</si>
  <si>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</si>
  <si>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</si>
  <si>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</si>
  <si>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</si>
  <si>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</si>
  <si>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</si>
  <si>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</si>
  <si>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</si>
  <si>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</si>
  <si>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</si>
  <si>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</si>
  <si>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</si>
  <si>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</si>
  <si>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</si>
  <si>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</si>
  <si>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</si>
  <si>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</si>
  <si>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</si>
  <si>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</si>
  <si>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</si>
  <si>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</si>
  <si>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</si>
  <si>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</si>
  <si>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</si>
  <si>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</si>
  <si>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</si>
  <si>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</si>
  <si>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</si>
  <si>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</si>
  <si>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</si>
  <si>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</si>
  <si>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</si>
  <si>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</si>
  <si>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</si>
  <si>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</si>
  <si>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</si>
  <si>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</si>
  <si>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</si>
  <si>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</si>
  <si>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</si>
  <si>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</si>
  <si>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 xml:space="preserve">MADHYA PRADESH </t>
  </si>
  <si>
    <t xml:space="preserve">UTTAR PRADESH (WEST) 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</si>
  <si>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</si>
  <si>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</si>
  <si>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</si>
  <si>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</si>
  <si>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</si>
  <si>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</si>
  <si>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</si>
  <si>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</si>
  <si>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</si>
  <si>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</si>
  <si>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</si>
  <si>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CMTS Performance Report -  PART VI</t>
  </si>
  <si>
    <t>CMTS - PERFORMANCE REPORT - PART V</t>
  </si>
  <si>
    <t>2009-10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</si>
  <si>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</si>
  <si>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</si>
  <si>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 xml:space="preserve">2010-11 </t>
  </si>
  <si>
    <t>2002-03-to-2008-09</t>
  </si>
  <si>
    <t>2002-03-to-08-09</t>
  </si>
  <si>
    <t>Bharat Sanchar Nigam Limited - TR-CMTS Section - 2nd Floor, 215, Eastern Court, Janpath, New Delhi - 110 001</t>
  </si>
  <si>
    <t>CMTS - Performance Report - PART II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</si>
  <si>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</si>
  <si>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</si>
  <si>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</si>
  <si>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</si>
  <si>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</si>
  <si>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</si>
  <si>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</si>
  <si>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</si>
  <si>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ARPU upto the Month (Rs.)</t>
  </si>
  <si>
    <t xml:space="preserve"> 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</si>
  <si>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</si>
  <si>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</si>
  <si>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</si>
  <si>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</si>
  <si>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</si>
  <si>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</si>
  <si>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</si>
  <si>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</si>
  <si>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</si>
  <si>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</si>
  <si>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</si>
  <si>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</si>
  <si>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</si>
  <si>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</si>
  <si>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</si>
  <si>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</si>
  <si>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</si>
  <si>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</si>
  <si>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</si>
  <si>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>Bharat Sanchar Nigam Limited - TR-CMTS Section, 215,2nd Floor, Eastern Court , Janpath, New Delhi - 110 001</t>
  </si>
  <si>
    <t>CMTS Performance Report -  PART IV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</si>
  <si>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</si>
  <si>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</si>
  <si>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</si>
  <si>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</si>
  <si>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</si>
  <si>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</si>
  <si>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</si>
  <si>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</si>
  <si>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</si>
  <si>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>CMTS Performance Report -  PART VII</t>
  </si>
  <si>
    <t>Age wise  ABF Outstanding Ratio</t>
  </si>
  <si>
    <t>Collection Efficiency (%)</t>
  </si>
  <si>
    <t>2002-03 to 2008-09 (in Crores of Rs.)</t>
  </si>
  <si>
    <t>2009-10 &amp; 2010-11 (in Crores of Rs.)</t>
  </si>
  <si>
    <t>TARGET</t>
  </si>
  <si>
    <t>ACTUAL</t>
  </si>
  <si>
    <t>VARIANCE</t>
  </si>
  <si>
    <t>TARGET (OS to be reduced to by the end of the year)</t>
  </si>
  <si>
    <t>ACTUAL OS (At the end of the month)</t>
  </si>
  <si>
    <t xml:space="preserve">VARIANCE (Balance to be recovered) </t>
  </si>
  <si>
    <t xml:space="preserve">VARIANCE (Balance to be Recovered) </t>
  </si>
  <si>
    <t>Sl. No</t>
  </si>
  <si>
    <t>TGT02030405</t>
  </si>
  <si>
    <t>ACT02030405</t>
  </si>
  <si>
    <t>DIFF02030405</t>
  </si>
  <si>
    <t>TGT005607</t>
  </si>
  <si>
    <t>ACT050607</t>
  </si>
  <si>
    <t>DIFF050607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</si>
  <si>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</si>
  <si>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</si>
  <si>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</si>
  <si>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</si>
  <si>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</si>
  <si>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</si>
  <si>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</si>
  <si>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</si>
  <si>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</si>
  <si>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Part-VIII</t>
  </si>
  <si>
    <t>Circles</t>
  </si>
  <si>
    <t>Annual Target for the year 2011-12                                              (In Rs. Crores)</t>
  </si>
  <si>
    <t>Annual Target Achievement for the year 2011-12 (In %)</t>
  </si>
  <si>
    <t>Rank</t>
  </si>
  <si>
    <t>(i)</t>
  </si>
  <si>
    <t>(ii)</t>
  </si>
  <si>
    <t>(iii)</t>
  </si>
  <si>
    <t>(v)</t>
  </si>
  <si>
    <t>(vi)</t>
  </si>
  <si>
    <t>(vii)</t>
  </si>
  <si>
    <t>(VIII)</t>
  </si>
  <si>
    <t>(In Rs. Crores)</t>
  </si>
  <si>
    <t xml:space="preserve">Name of Circle </t>
  </si>
  <si>
    <t>Variation %</t>
  </si>
  <si>
    <t>BSNL TOTAL</t>
  </si>
  <si>
    <t>Quarterly Comparison of CMTS (GSM)  Revenue  -June-11</t>
  </si>
  <si>
    <t>Part-X</t>
  </si>
  <si>
    <t>Monthly and Cumulative CMTS (GSM) Revenue Comparison-2011-12 VS 2010-11</t>
  </si>
  <si>
    <t>Part-XI</t>
  </si>
  <si>
    <t xml:space="preserve">Comparision of  CMTS (GSM) Revenue of Current month with the Revenue of Previous Month and Average Revenue </t>
  </si>
  <si>
    <t>Amount in Rs. Crores</t>
  </si>
  <si>
    <t>% Increase/       decrease to Average Revenue</t>
  </si>
  <si>
    <t>% Increase decrease/last month Revenue</t>
  </si>
  <si>
    <t>Average Revenue</t>
  </si>
  <si>
    <t>Increase/decrease Average Revenue</t>
  </si>
  <si>
    <t>Increase/decrease last month Revenue</t>
  </si>
  <si>
    <t>Sub Total</t>
  </si>
  <si>
    <t>Grand Total</t>
  </si>
  <si>
    <t xml:space="preserve"> Revenue (Amount in Rs. Crores)</t>
  </si>
  <si>
    <t>Target Achievement (In %)</t>
  </si>
  <si>
    <t>Total Revenue up to the month</t>
  </si>
  <si>
    <t>Annual Revenue Target</t>
  </si>
  <si>
    <t>Revenue as on 29th February 2012</t>
  </si>
  <si>
    <t>PREV. YR. - AS ON 28th Feb</t>
  </si>
  <si>
    <t>Number of connections, ARPU as on 29th February 2012</t>
  </si>
  <si>
    <t>CMTS-Postpaid  Billing, Collection and Outstanding as on 29th February 2012</t>
  </si>
  <si>
    <t xml:space="preserve">PREV. YR. - AS ON 28th Feb </t>
  </si>
  <si>
    <t>CIRCLE-WISE RANKING ON KEY PERFORMANCE INDICATORS WITH RESPECT TO BILLING, COLLECTION &amp; OUTSTANDING AS ON 29-02-2012</t>
  </si>
  <si>
    <t>2011-12       (Apr to Feb)</t>
  </si>
  <si>
    <t>2011-12 (Apr to Feb)</t>
  </si>
  <si>
    <t>CMTS-POSTPAID AGE WISE OUTSTANDING AS ON 29th Feb 2012</t>
  </si>
  <si>
    <t>CMTS - REVENUE COMPARISON February12 Vs February11</t>
  </si>
  <si>
    <t>Variance Analysis Report – OS &amp; Collection Efficiency Target Vs. Actual (February 2012)</t>
  </si>
  <si>
    <t>CMTS Revenue target Vs achievement February-12</t>
  </si>
  <si>
    <t xml:space="preserve">Proportionate Target up to Feb-12) </t>
  </si>
  <si>
    <t>Cumulative Revenue up to Feb-12                   (In Rs. Crores)</t>
  </si>
  <si>
    <t xml:space="preserve"> Proportionate Target Achievement up to the month of  Feb-12 (In %)</t>
  </si>
  <si>
    <t>(iv) = (iii)/12*11</t>
  </si>
  <si>
    <t>Monthly Revenue Feb-12 VS Feb-11</t>
  </si>
  <si>
    <t>Cumulative Revnue Apr-11 to Feb-12 VS Apr-10 to Feb-11</t>
  </si>
  <si>
    <t>Monthly and Cumulative CMTS (GSM) Revenue and Target Achievement up to the month February 2012</t>
  </si>
  <si>
    <t xml:space="preserve">For the Month </t>
  </si>
  <si>
    <t xml:space="preserve">Upto the Month </t>
  </si>
  <si>
    <t>Net Amount Billed For</t>
  </si>
  <si>
    <t>Cumulative total ABF</t>
  </si>
  <si>
    <t xml:space="preserve">Cumulative Net ABF during the year </t>
  </si>
  <si>
    <t xml:space="preserve">Amount Billed For </t>
  </si>
  <si>
    <t>Revenue during the month</t>
  </si>
  <si>
    <t>ZONE TOTAL</t>
  </si>
  <si>
    <t>Part-IX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</si>
</sst>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name val="Arial"/>
      <family val="2"/>
    </font>
    <font>
      <sz val="2"/>
      <name val="Arial"/>
      <family val="0"/>
    </font>
    <font>
      <sz val="1"/>
      <name val="Arial"/>
      <family val="2"/>
    </font>
    <font>
      <sz val="1"/>
      <name val="Century Gothic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22"/>
      <name val="Tahoma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Tahoma"/>
      <family val="2"/>
    </font>
    <font>
      <i/>
      <u val="single"/>
      <sz val="14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3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 quotePrefix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24" borderId="0" xfId="0" applyFont="1" applyFill="1" applyBorder="1" applyAlignment="1">
      <alignment vertical="center" wrapText="1"/>
    </xf>
    <xf numFmtId="205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5" fillId="2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37" fillId="21" borderId="0" xfId="0" applyFont="1" applyFill="1" applyAlignment="1">
      <alignment/>
    </xf>
    <xf numFmtId="0" fontId="37" fillId="21" borderId="10" xfId="0" applyFont="1" applyFill="1" applyBorder="1" applyAlignment="1">
      <alignment vertical="center"/>
    </xf>
    <xf numFmtId="0" fontId="37" fillId="21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20" borderId="10" xfId="0" applyFont="1" applyFill="1" applyBorder="1" applyAlignment="1">
      <alignment vertical="center"/>
    </xf>
    <xf numFmtId="0" fontId="37" fillId="20" borderId="1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37" fillId="21" borderId="13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21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25" borderId="0" xfId="0" applyFill="1" applyAlignment="1">
      <alignment/>
    </xf>
    <xf numFmtId="0" fontId="36" fillId="25" borderId="10" xfId="0" applyFont="1" applyFill="1" applyBorder="1" applyAlignment="1">
      <alignment/>
    </xf>
    <xf numFmtId="2" fontId="36" fillId="25" borderId="10" xfId="0" applyNumberFormat="1" applyFont="1" applyFill="1" applyBorder="1" applyAlignment="1">
      <alignment/>
    </xf>
    <xf numFmtId="0" fontId="36" fillId="25" borderId="12" xfId="0" applyFont="1" applyFill="1" applyBorder="1" applyAlignment="1">
      <alignment/>
    </xf>
    <xf numFmtId="2" fontId="34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6" fillId="0" borderId="10" xfId="57" applyFont="1" applyBorder="1">
      <alignment/>
      <protection/>
    </xf>
    <xf numFmtId="2" fontId="36" fillId="0" borderId="10" xfId="57" applyNumberFormat="1" applyFont="1" applyBorder="1">
      <alignment/>
      <protection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2" fontId="34" fillId="0" borderId="10" xfId="57" applyNumberFormat="1" applyFont="1" applyBorder="1">
      <alignment/>
      <protection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6" fillId="0" borderId="10" xfId="57" applyFont="1" applyBorder="1">
      <alignment/>
      <protection/>
    </xf>
    <xf numFmtId="2" fontId="36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36" fillId="0" borderId="10" xfId="57" applyFont="1" applyBorder="1">
      <alignment/>
      <protection/>
    </xf>
    <xf numFmtId="2" fontId="36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4" fillId="0" borderId="1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2" fontId="42" fillId="0" borderId="0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36" fillId="0" borderId="15" xfId="57" applyFont="1" applyBorder="1">
      <alignment/>
      <protection/>
    </xf>
    <xf numFmtId="2" fontId="36" fillId="0" borderId="15" xfId="0" applyNumberFormat="1" applyFont="1" applyBorder="1" applyAlignment="1">
      <alignment/>
    </xf>
    <xf numFmtId="2" fontId="36" fillId="0" borderId="16" xfId="0" applyNumberFormat="1" applyFont="1" applyBorder="1" applyAlignment="1">
      <alignment/>
    </xf>
    <xf numFmtId="2" fontId="36" fillId="0" borderId="17" xfId="0" applyNumberFormat="1" applyFont="1" applyBorder="1" applyAlignment="1">
      <alignment/>
    </xf>
    <xf numFmtId="2" fontId="36" fillId="0" borderId="18" xfId="0" applyNumberFormat="1" applyFont="1" applyBorder="1" applyAlignment="1">
      <alignment/>
    </xf>
    <xf numFmtId="2" fontId="36" fillId="0" borderId="19" xfId="0" applyNumberFormat="1" applyFont="1" applyBorder="1" applyAlignment="1">
      <alignment/>
    </xf>
    <xf numFmtId="2" fontId="36" fillId="0" borderId="20" xfId="0" applyNumberFormat="1" applyFont="1" applyBorder="1" applyAlignment="1">
      <alignment/>
    </xf>
    <xf numFmtId="2" fontId="36" fillId="0" borderId="21" xfId="0" applyNumberFormat="1" applyFont="1" applyBorder="1" applyAlignment="1">
      <alignment/>
    </xf>
    <xf numFmtId="0" fontId="36" fillId="0" borderId="22" xfId="57" applyFont="1" applyBorder="1">
      <alignment/>
      <protection/>
    </xf>
    <xf numFmtId="2" fontId="36" fillId="0" borderId="22" xfId="0" applyNumberFormat="1" applyFont="1" applyBorder="1" applyAlignment="1">
      <alignment/>
    </xf>
    <xf numFmtId="2" fontId="36" fillId="0" borderId="12" xfId="0" applyNumberFormat="1" applyFont="1" applyBorder="1" applyAlignment="1">
      <alignment/>
    </xf>
    <xf numFmtId="2" fontId="36" fillId="0" borderId="23" xfId="0" applyNumberFormat="1" applyFont="1" applyBorder="1" applyAlignment="1">
      <alignment/>
    </xf>
    <xf numFmtId="2" fontId="34" fillId="0" borderId="24" xfId="0" applyNumberFormat="1" applyFont="1" applyBorder="1" applyAlignment="1">
      <alignment/>
    </xf>
    <xf numFmtId="2" fontId="34" fillId="0" borderId="25" xfId="0" applyNumberFormat="1" applyFont="1" applyBorder="1" applyAlignment="1">
      <alignment/>
    </xf>
    <xf numFmtId="2" fontId="34" fillId="0" borderId="26" xfId="0" applyNumberFormat="1" applyFont="1" applyBorder="1" applyAlignment="1">
      <alignment/>
    </xf>
    <xf numFmtId="2" fontId="34" fillId="0" borderId="27" xfId="0" applyNumberFormat="1" applyFont="1" applyBorder="1" applyAlignment="1">
      <alignment/>
    </xf>
    <xf numFmtId="2" fontId="34" fillId="0" borderId="28" xfId="0" applyNumberFormat="1" applyFont="1" applyBorder="1" applyAlignment="1">
      <alignment/>
    </xf>
    <xf numFmtId="2" fontId="36" fillId="0" borderId="15" xfId="0" applyNumberFormat="1" applyFont="1" applyBorder="1" applyAlignment="1">
      <alignment/>
    </xf>
    <xf numFmtId="2" fontId="36" fillId="0" borderId="29" xfId="0" applyNumberFormat="1" applyFont="1" applyBorder="1" applyAlignment="1">
      <alignment/>
    </xf>
    <xf numFmtId="2" fontId="36" fillId="0" borderId="0" xfId="0" applyNumberFormat="1" applyFont="1" applyBorder="1" applyAlignment="1">
      <alignment/>
    </xf>
    <xf numFmtId="0" fontId="36" fillId="0" borderId="15" xfId="57" applyFont="1" applyBorder="1">
      <alignment/>
      <protection/>
    </xf>
    <xf numFmtId="2" fontId="36" fillId="0" borderId="22" xfId="0" applyNumberFormat="1" applyFont="1" applyBorder="1" applyAlignment="1">
      <alignment/>
    </xf>
    <xf numFmtId="17" fontId="39" fillId="0" borderId="10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2" fontId="34" fillId="0" borderId="1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43" fillId="24" borderId="0" xfId="0" applyFont="1" applyFill="1" applyBorder="1" applyAlignment="1">
      <alignment/>
    </xf>
    <xf numFmtId="1" fontId="43" fillId="24" borderId="0" xfId="0" applyNumberFormat="1" applyFont="1" applyFill="1" applyBorder="1" applyAlignment="1">
      <alignment/>
    </xf>
    <xf numFmtId="2" fontId="43" fillId="24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5" fillId="21" borderId="19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24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/>
    </xf>
    <xf numFmtId="0" fontId="5" fillId="21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7" fillId="0" borderId="10" xfId="0" applyFont="1" applyBorder="1" applyAlignment="1">
      <alignment horizontal="center"/>
    </xf>
    <xf numFmtId="0" fontId="32" fillId="24" borderId="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33" xfId="0" applyFont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" fontId="40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" fontId="40" fillId="0" borderId="10" xfId="0" applyNumberFormat="1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17" fontId="40" fillId="0" borderId="36" xfId="0" applyNumberFormat="1" applyFont="1" applyBorder="1" applyAlignment="1">
      <alignment horizontal="center" vertical="center" wrapText="1"/>
    </xf>
    <xf numFmtId="17" fontId="40" fillId="0" borderId="37" xfId="0" applyNumberFormat="1" applyFont="1" applyBorder="1" applyAlignment="1">
      <alignment horizontal="center" vertical="center" wrapText="1"/>
    </xf>
    <xf numFmtId="17" fontId="40" fillId="0" borderId="38" xfId="0" applyNumberFormat="1" applyFont="1" applyBorder="1" applyAlignment="1">
      <alignment horizontal="justify" vertical="center" wrapText="1"/>
    </xf>
    <xf numFmtId="17" fontId="40" fillId="0" borderId="19" xfId="0" applyNumberFormat="1" applyFont="1" applyBorder="1" applyAlignment="1">
      <alignment horizontal="justify" vertical="center" wrapText="1"/>
    </xf>
    <xf numFmtId="17" fontId="40" fillId="0" borderId="39" xfId="0" applyNumberFormat="1" applyFont="1" applyBorder="1" applyAlignment="1">
      <alignment horizontal="justify" vertical="center" wrapText="1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17" fontId="40" fillId="0" borderId="29" xfId="0" applyNumberFormat="1" applyFont="1" applyBorder="1" applyAlignment="1">
      <alignment horizontal="center" vertical="center" wrapText="1"/>
    </xf>
    <xf numFmtId="17" fontId="40" fillId="0" borderId="22" xfId="0" applyNumberFormat="1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17" fontId="40" fillId="0" borderId="12" xfId="0" applyNumberFormat="1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2" fontId="30" fillId="0" borderId="40" xfId="0" applyNumberFormat="1" applyFont="1" applyBorder="1" applyAlignment="1">
      <alignment horizontal="center" vertical="center"/>
    </xf>
    <xf numFmtId="2" fontId="30" fillId="0" borderId="41" xfId="0" applyNumberFormat="1" applyFont="1" applyBorder="1" applyAlignment="1">
      <alignment horizontal="center" vertical="center"/>
    </xf>
    <xf numFmtId="2" fontId="30" fillId="0" borderId="42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'[27]ANNEX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'[27]ANNEX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'[27]ANNEX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64057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52265862"/>
        <c:axId val="630711"/>
      </c:barChart>
      <c:catAx>
        <c:axId val="5226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'[19]ANNEX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'[19]ANNEX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'[19]ANNEX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5676400"/>
        <c:axId val="51087601"/>
      </c:barChart>
      <c:catAx>
        <c:axId val="567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7640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57135226"/>
        <c:axId val="44454987"/>
      </c:barChart>
      <c:catAx>
        <c:axId val="571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64550564"/>
        <c:axId val="44084165"/>
      </c:barChart>
      <c:catAx>
        <c:axId val="6455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55056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'[16]ANNEX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'[16]ANNEX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'[16]ANNEX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61213166"/>
        <c:axId val="14047583"/>
      </c:barChart>
      <c:catAx>
        <c:axId val="6121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'[15]ANNEX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'[15]ANNEX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'[15]ANNEX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59319384"/>
        <c:axId val="64112409"/>
      </c:barChart>
      <c:catAx>
        <c:axId val="5931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'[14]ANNEX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'[14]ANNEX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'[14]ANNEX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'[14]ANNEX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'[14]ANNEX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'[14]ANNEX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'[14]ANNEX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40140770"/>
        <c:axId val="25722611"/>
      </c:barChart>
      <c:catAx>
        <c:axId val="4014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'[13]ANNEX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'[13]ANNEX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'[13]ANNEX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30176908"/>
        <c:axId val="3156717"/>
      </c:barChart>
      <c:catAx>
        <c:axId val="301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'[12]ANNEX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'[12]ANNEX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'[12]ANNEX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28410454"/>
        <c:axId val="54367495"/>
      </c:barChart>
      <c:catAx>
        <c:axId val="28410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41045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'[27]ANNEX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'[27]ANNEX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'[27]ANNEX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'[27]ANNEX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88042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'[11]ANNEX I AGE WISE OS'!$C$7:$C$8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'[11]ANNEX I AGE WISE OS'!$D$7:$D$8</c:f>
              <c:strCache>
                <c:ptCount val="1"/>
                <c:pt idx="0">
                  <c:v>2009-10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'[11]ANNEX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19545408"/>
        <c:axId val="41690945"/>
      </c:barChart>
      <c:cat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'[10]ANNEX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'[10]ANNEX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'[10]ANNEX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'[9]ANNEX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'[9]ANNEX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'[9]ANNEX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59492468"/>
        <c:axId val="65670165"/>
      </c:barChart>
      <c:catAx>
        <c:axId val="5949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'[8]ANNEX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'[8]ANNEX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'[8]ANNEX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54160574"/>
        <c:axId val="17683119"/>
      </c:barChart>
      <c:catAx>
        <c:axId val="5416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'[8]ANNEX I AGE WISE OS'!$C$7:$C$8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'[8]ANNEX I AGE WISE OS'!$D$7:$D$8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'[8]ANNEX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93034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'[7]ANNEX I AGE WISE OS'!$D$7:$D$8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'[7]ANNEX I AGE WISE OS'!$E$7:$E$8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'[7]ANNEX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6091954"/>
        <c:axId val="54827587"/>
      </c:barChart>
      <c:catAx>
        <c:axId val="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9195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23686236"/>
        <c:axId val="11849533"/>
      </c:barChart>
      <c:catAx>
        <c:axId val="2368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6862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39536934"/>
        <c:axId val="20288087"/>
      </c:barChart>
      <c:catAx>
        <c:axId val="3953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288087"/>
        <c:crosses val="autoZero"/>
        <c:auto val="1"/>
        <c:lblOffset val="100"/>
        <c:noMultiLvlLbl val="0"/>
      </c:catAx>
      <c:valAx>
        <c:axId val="2028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53693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48375056"/>
        <c:axId val="32722321"/>
      </c:barChart>
      <c:catAx>
        <c:axId val="48375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auto val="1"/>
        <c:lblOffset val="100"/>
        <c:noMultiLvlLbl val="0"/>
      </c:catAx>
      <c:valAx>
        <c:axId val="32722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37505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26065434"/>
        <c:axId val="33262315"/>
      </c:barChart>
      <c:catAx>
        <c:axId val="2606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auto val="1"/>
        <c:lblOffset val="100"/>
        <c:noMultiLvlLbl val="0"/>
      </c:catAx>
      <c:valAx>
        <c:axId val="3326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06543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'[26]ANNEX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'[26]ANNEX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'[26]ANNEX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'[26]ANNEX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55266486"/>
        <c:axId val="27636327"/>
      </c:barChart>
      <c:catAx>
        <c:axId val="5526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2664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892965"/>
        <c:crosses val="autoZero"/>
        <c:auto val="1"/>
        <c:lblOffset val="100"/>
        <c:noMultiLvlLbl val="0"/>
      </c:catAx>
      <c:valAx>
        <c:axId val="989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92538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21927822"/>
        <c:axId val="63132671"/>
      </c:barChart>
      <c:catAx>
        <c:axId val="21927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132671"/>
        <c:crosses val="autoZero"/>
        <c:auto val="1"/>
        <c:lblOffset val="100"/>
        <c:noMultiLvlLbl val="0"/>
      </c:catAx>
      <c:valAx>
        <c:axId val="6313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92782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31323128"/>
        <c:axId val="13472697"/>
      </c:barChart>
      <c:catAx>
        <c:axId val="31323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3472697"/>
        <c:crosses val="autoZero"/>
        <c:auto val="1"/>
        <c:lblOffset val="100"/>
        <c:noMultiLvlLbl val="0"/>
      </c:catAx>
      <c:valAx>
        <c:axId val="1347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32312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2010-11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54145410"/>
        <c:axId val="17546643"/>
      </c:barChart>
      <c:catAx>
        <c:axId val="54145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546643"/>
        <c:crosses val="autoZero"/>
        <c:auto val="1"/>
        <c:lblOffset val="100"/>
        <c:noMultiLvlLbl val="0"/>
      </c:catAx>
      <c:valAx>
        <c:axId val="1754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14541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'[25]ANNEX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'[25]ANNEX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'[25]ANNEX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'[25]ANNEX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47400352"/>
        <c:axId val="23949985"/>
      </c:barChart>
      <c:cat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40035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'[24]ANNEX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'[24]ANNEX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'[24]ANNEX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'[24]ANNEX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'[23]ANNEX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'[23]ANNEX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'[23]ANNEX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'[23]ANNEX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'[23]ANNEX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'[23]ANNEX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37580574"/>
        <c:axId val="2680847"/>
      </c:barChart>
      <c:catAx>
        <c:axId val="375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58057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'[22]ANNEX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'[22]ANNEX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'[22]ANNEX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'[22]ANNEX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'[21]ANNEX I AGE WISE OS'!$D$7:$D$8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'[21]ANNEX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'[21]ANNEX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'[21]ANNEX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8180498"/>
        <c:axId val="6515619"/>
      </c:barChart>
      <c:catAx>
        <c:axId val="8180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818049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33" name="Chart 33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FEB-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Apr%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Mar%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Feb%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Jan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Dec%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Nov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Oct%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Sep%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Aug%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July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JAN-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June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May%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Apr%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Mar%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Feb%20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Jan%201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Dec%20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Nov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DEC-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OCT-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SEP-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AUG-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JUL-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-JUN-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backup\sub%20ledger\PERFORMANCE%20ANALYSIS%20May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Normal="85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8.8515625" style="1" customWidth="1"/>
    <col min="2" max="2" width="31.7109375" style="1" bestFit="1" customWidth="1"/>
    <col min="3" max="6" width="15.7109375" style="1" customWidth="1"/>
    <col min="7" max="7" width="20.57421875" style="7" customWidth="1"/>
    <col min="8" max="8" width="21.140625" style="1" customWidth="1"/>
    <col min="9" max="16384" width="7.8515625" style="1" customWidth="1"/>
  </cols>
  <sheetData>
    <row r="1" spans="1:8" ht="19.5">
      <c r="A1" s="171" t="s">
        <v>32</v>
      </c>
      <c r="B1" s="171"/>
      <c r="C1" s="171"/>
      <c r="D1" s="171"/>
      <c r="E1" s="171"/>
      <c r="F1" s="171"/>
      <c r="G1" s="171"/>
      <c r="H1" s="171"/>
    </row>
    <row r="2" spans="1:8" ht="19.5">
      <c r="A2" s="171" t="s">
        <v>33</v>
      </c>
      <c r="B2" s="171"/>
      <c r="C2" s="171"/>
      <c r="D2" s="171"/>
      <c r="E2" s="171"/>
      <c r="F2" s="171"/>
      <c r="G2" s="171"/>
      <c r="H2" s="171"/>
    </row>
    <row r="3" spans="1:8" ht="19.5">
      <c r="A3" s="171" t="s">
        <v>34</v>
      </c>
      <c r="B3" s="171"/>
      <c r="C3" s="171"/>
      <c r="D3" s="171"/>
      <c r="E3" s="171"/>
      <c r="F3" s="171"/>
      <c r="G3" s="171"/>
      <c r="H3" s="171"/>
    </row>
    <row r="4" spans="1:8" ht="19.5">
      <c r="A4" s="171" t="s">
        <v>166</v>
      </c>
      <c r="B4" s="171"/>
      <c r="C4" s="171"/>
      <c r="D4" s="171"/>
      <c r="E4" s="171"/>
      <c r="F4" s="171"/>
      <c r="G4" s="171"/>
      <c r="H4" s="171"/>
    </row>
    <row r="5" spans="1:8" ht="12.75">
      <c r="A5" s="14"/>
      <c r="B5" s="14"/>
      <c r="C5" s="14"/>
      <c r="D5" s="14"/>
      <c r="E5" s="14"/>
      <c r="F5" s="14"/>
      <c r="G5" s="15"/>
      <c r="H5" s="14"/>
    </row>
    <row r="6" spans="1:8" s="16" customFormat="1" ht="21.75" customHeight="1">
      <c r="A6" s="166" t="s">
        <v>27</v>
      </c>
      <c r="B6" s="167" t="s">
        <v>0</v>
      </c>
      <c r="C6" s="168" t="s">
        <v>35</v>
      </c>
      <c r="D6" s="170"/>
      <c r="E6" s="170"/>
      <c r="F6" s="170"/>
      <c r="G6" s="170"/>
      <c r="H6" s="169"/>
    </row>
    <row r="7" spans="1:8" s="16" customFormat="1" ht="34.5" customHeight="1">
      <c r="A7" s="166"/>
      <c r="B7" s="167"/>
      <c r="C7" s="168" t="s">
        <v>36</v>
      </c>
      <c r="D7" s="169"/>
      <c r="E7" s="162" t="s">
        <v>37</v>
      </c>
      <c r="F7" s="162"/>
      <c r="G7" s="160" t="s">
        <v>38</v>
      </c>
      <c r="H7" s="161"/>
    </row>
    <row r="8" spans="1:8" s="3" customFormat="1" ht="82.5" customHeight="1">
      <c r="A8" s="166"/>
      <c r="B8" s="167"/>
      <c r="C8" s="2" t="s">
        <v>185</v>
      </c>
      <c r="D8" s="2" t="s">
        <v>186</v>
      </c>
      <c r="E8" s="2" t="s">
        <v>39</v>
      </c>
      <c r="F8" s="2" t="s">
        <v>40</v>
      </c>
      <c r="G8" s="2" t="s">
        <v>185</v>
      </c>
      <c r="H8" s="2" t="s">
        <v>40</v>
      </c>
    </row>
    <row r="9" spans="1:8" s="4" customFormat="1" ht="30" customHeight="1">
      <c r="A9" s="163" t="s">
        <v>28</v>
      </c>
      <c r="B9" s="5" t="s">
        <v>2</v>
      </c>
      <c r="C9" s="17">
        <v>16.44</v>
      </c>
      <c r="D9" s="17">
        <v>184.55</v>
      </c>
      <c r="E9" s="17">
        <v>234.21</v>
      </c>
      <c r="F9" s="17">
        <v>2592.75</v>
      </c>
      <c r="G9" s="17">
        <v>250.65</v>
      </c>
      <c r="H9" s="17">
        <v>2777.3</v>
      </c>
    </row>
    <row r="10" spans="1:8" s="4" customFormat="1" ht="30" customHeight="1">
      <c r="A10" s="164"/>
      <c r="B10" s="5" t="s">
        <v>3</v>
      </c>
      <c r="C10" s="17">
        <v>1150.2</v>
      </c>
      <c r="D10" s="17">
        <v>12556.47</v>
      </c>
      <c r="E10" s="17">
        <v>1039.62</v>
      </c>
      <c r="F10" s="17">
        <v>12920.47</v>
      </c>
      <c r="G10" s="17">
        <v>2189.82</v>
      </c>
      <c r="H10" s="17">
        <v>25476.94</v>
      </c>
    </row>
    <row r="11" spans="1:8" s="4" customFormat="1" ht="30" customHeight="1">
      <c r="A11" s="164"/>
      <c r="B11" s="5" t="s">
        <v>4</v>
      </c>
      <c r="C11" s="17">
        <v>173.8</v>
      </c>
      <c r="D11" s="17">
        <v>2115.6</v>
      </c>
      <c r="E11" s="17">
        <v>1896.47</v>
      </c>
      <c r="F11" s="17">
        <v>20430.72</v>
      </c>
      <c r="G11" s="17">
        <v>2070.27</v>
      </c>
      <c r="H11" s="17">
        <v>22546.32</v>
      </c>
    </row>
    <row r="12" spans="1:8" s="4" customFormat="1" ht="30" customHeight="1">
      <c r="A12" s="164"/>
      <c r="B12" s="5" t="s">
        <v>5</v>
      </c>
      <c r="C12" s="17">
        <v>150.25</v>
      </c>
      <c r="D12" s="17">
        <v>1656.74</v>
      </c>
      <c r="E12" s="17">
        <v>1075.15</v>
      </c>
      <c r="F12" s="17">
        <v>11742.83</v>
      </c>
      <c r="G12" s="17">
        <v>1225.4</v>
      </c>
      <c r="H12" s="17">
        <v>13399.57</v>
      </c>
    </row>
    <row r="13" spans="1:8" s="4" customFormat="1" ht="30" customHeight="1">
      <c r="A13" s="164"/>
      <c r="B13" s="5" t="s">
        <v>6</v>
      </c>
      <c r="C13" s="17">
        <v>294.16</v>
      </c>
      <c r="D13" s="17">
        <v>3458.2</v>
      </c>
      <c r="E13" s="17">
        <v>915</v>
      </c>
      <c r="F13" s="17">
        <v>10376.4</v>
      </c>
      <c r="G13" s="17">
        <v>1209.16</v>
      </c>
      <c r="H13" s="17">
        <v>13834.6</v>
      </c>
    </row>
    <row r="14" spans="1:8" s="4" customFormat="1" ht="30" customHeight="1">
      <c r="A14" s="164"/>
      <c r="B14" s="5" t="s">
        <v>41</v>
      </c>
      <c r="C14" s="17">
        <v>331.74</v>
      </c>
      <c r="D14" s="17">
        <v>3791.8</v>
      </c>
      <c r="E14" s="17">
        <v>453.21</v>
      </c>
      <c r="F14" s="17">
        <v>4566.29</v>
      </c>
      <c r="G14" s="17">
        <v>784.95</v>
      </c>
      <c r="H14" s="17">
        <v>8358.09</v>
      </c>
    </row>
    <row r="15" spans="1:8" s="4" customFormat="1" ht="30" customHeight="1">
      <c r="A15" s="164"/>
      <c r="B15" s="5" t="s">
        <v>7</v>
      </c>
      <c r="C15" s="17">
        <v>304.37</v>
      </c>
      <c r="D15" s="17">
        <v>3567.74</v>
      </c>
      <c r="E15" s="17">
        <v>797.48</v>
      </c>
      <c r="F15" s="17">
        <v>9586.06</v>
      </c>
      <c r="G15" s="17">
        <v>1101.85</v>
      </c>
      <c r="H15" s="17">
        <v>13153.8</v>
      </c>
    </row>
    <row r="16" spans="1:8" s="4" customFormat="1" ht="30" customHeight="1">
      <c r="A16" s="164"/>
      <c r="B16" s="5" t="s">
        <v>8</v>
      </c>
      <c r="C16" s="17">
        <v>437</v>
      </c>
      <c r="D16" s="17">
        <v>4727.42</v>
      </c>
      <c r="E16" s="17">
        <v>3214.29</v>
      </c>
      <c r="F16" s="17">
        <v>36284.55</v>
      </c>
      <c r="G16" s="17">
        <v>3651.29</v>
      </c>
      <c r="H16" s="17">
        <v>41011.97</v>
      </c>
    </row>
    <row r="17" spans="1:8" s="4" customFormat="1" ht="30" customHeight="1">
      <c r="A17" s="165"/>
      <c r="B17" s="5" t="s">
        <v>9</v>
      </c>
      <c r="C17" s="17">
        <v>216.12</v>
      </c>
      <c r="D17" s="17">
        <v>2499.26</v>
      </c>
      <c r="E17" s="17">
        <v>1870.09</v>
      </c>
      <c r="F17" s="17">
        <v>21947.44</v>
      </c>
      <c r="G17" s="17">
        <v>2086.21</v>
      </c>
      <c r="H17" s="17">
        <v>24446.7</v>
      </c>
    </row>
    <row r="18" spans="1:8" s="18" customFormat="1" ht="10.5" customHeight="1">
      <c r="A18" s="19"/>
      <c r="B18" s="20"/>
      <c r="C18" s="17"/>
      <c r="D18" s="17"/>
      <c r="E18" s="17"/>
      <c r="F18" s="17"/>
      <c r="G18" s="17"/>
      <c r="H18" s="17"/>
    </row>
    <row r="19" spans="1:8" s="4" customFormat="1" ht="30" customHeight="1">
      <c r="A19" s="163" t="s">
        <v>29</v>
      </c>
      <c r="B19" s="5" t="s">
        <v>10</v>
      </c>
      <c r="C19" s="17">
        <v>189.83</v>
      </c>
      <c r="D19" s="17">
        <v>2033.16</v>
      </c>
      <c r="E19" s="17">
        <v>1016.62</v>
      </c>
      <c r="F19" s="17">
        <v>10460.3</v>
      </c>
      <c r="G19" s="17">
        <v>1206.45</v>
      </c>
      <c r="H19" s="17">
        <v>12493.46</v>
      </c>
    </row>
    <row r="20" spans="1:8" s="4" customFormat="1" ht="30" customHeight="1">
      <c r="A20" s="164"/>
      <c r="B20" s="5" t="s">
        <v>11</v>
      </c>
      <c r="C20" s="17">
        <v>310.31</v>
      </c>
      <c r="D20" s="17">
        <v>4009</v>
      </c>
      <c r="E20" s="17">
        <v>2819.29</v>
      </c>
      <c r="F20" s="17">
        <v>30323.38</v>
      </c>
      <c r="G20" s="17">
        <v>3129.6</v>
      </c>
      <c r="H20" s="17">
        <v>34332.38</v>
      </c>
    </row>
    <row r="21" spans="1:8" s="4" customFormat="1" ht="30" customHeight="1">
      <c r="A21" s="164"/>
      <c r="B21" s="5" t="s">
        <v>12</v>
      </c>
      <c r="C21" s="17">
        <v>562.23</v>
      </c>
      <c r="D21" s="17">
        <v>6316.56</v>
      </c>
      <c r="E21" s="17">
        <v>2048.4</v>
      </c>
      <c r="F21" s="17">
        <v>20964.86</v>
      </c>
      <c r="G21" s="17">
        <v>2610.63</v>
      </c>
      <c r="H21" s="17">
        <v>27281.42</v>
      </c>
    </row>
    <row r="22" spans="1:8" s="4" customFormat="1" ht="30" customHeight="1">
      <c r="A22" s="165"/>
      <c r="B22" s="5" t="s">
        <v>13</v>
      </c>
      <c r="C22" s="17">
        <v>1552.35</v>
      </c>
      <c r="D22" s="17">
        <v>19324.59</v>
      </c>
      <c r="E22" s="17">
        <v>4316.83</v>
      </c>
      <c r="F22" s="17">
        <v>44113.98</v>
      </c>
      <c r="G22" s="17">
        <v>5869.18</v>
      </c>
      <c r="H22" s="17">
        <v>63438.57</v>
      </c>
    </row>
    <row r="23" spans="1:8" s="18" customFormat="1" ht="10.5" customHeight="1">
      <c r="A23" s="19"/>
      <c r="B23" s="20"/>
      <c r="C23" s="17"/>
      <c r="D23" s="17"/>
      <c r="E23" s="17"/>
      <c r="F23" s="17"/>
      <c r="G23" s="17"/>
      <c r="H23" s="17"/>
    </row>
    <row r="24" spans="1:8" s="4" customFormat="1" ht="30" customHeight="1">
      <c r="A24" s="163" t="s">
        <v>30</v>
      </c>
      <c r="B24" s="5" t="s">
        <v>14</v>
      </c>
      <c r="C24" s="17">
        <v>121.01</v>
      </c>
      <c r="D24" s="17">
        <v>1333.17</v>
      </c>
      <c r="E24" s="17">
        <v>1957.91</v>
      </c>
      <c r="F24" s="17">
        <v>25791.03</v>
      </c>
      <c r="G24" s="17">
        <v>2078.92</v>
      </c>
      <c r="H24" s="17">
        <v>27124.2</v>
      </c>
    </row>
    <row r="25" spans="1:8" s="4" customFormat="1" ht="30" customHeight="1">
      <c r="A25" s="164"/>
      <c r="B25" s="5" t="s">
        <v>15</v>
      </c>
      <c r="C25" s="17">
        <v>178.3</v>
      </c>
      <c r="D25" s="17">
        <v>2045.58</v>
      </c>
      <c r="E25" s="17">
        <v>1079.79</v>
      </c>
      <c r="F25" s="17">
        <v>12694.03</v>
      </c>
      <c r="G25" s="17">
        <v>1258.09</v>
      </c>
      <c r="H25" s="17">
        <v>14739.61</v>
      </c>
    </row>
    <row r="26" spans="1:8" s="4" customFormat="1" ht="30" customHeight="1">
      <c r="A26" s="164"/>
      <c r="B26" s="5" t="s">
        <v>16</v>
      </c>
      <c r="C26" s="17">
        <v>1088.64</v>
      </c>
      <c r="D26" s="17">
        <v>11745.25</v>
      </c>
      <c r="E26" s="17">
        <v>1023.02</v>
      </c>
      <c r="F26" s="17">
        <v>11339.46</v>
      </c>
      <c r="G26" s="17">
        <v>2111.66</v>
      </c>
      <c r="H26" s="17">
        <v>23084.71</v>
      </c>
    </row>
    <row r="27" spans="1:8" s="4" customFormat="1" ht="30" customHeight="1">
      <c r="A27" s="164"/>
      <c r="B27" s="5" t="s">
        <v>17</v>
      </c>
      <c r="C27" s="17">
        <v>150.77</v>
      </c>
      <c r="D27" s="17">
        <v>1759.8</v>
      </c>
      <c r="E27" s="17">
        <v>2976.61</v>
      </c>
      <c r="F27" s="17">
        <v>36638.42</v>
      </c>
      <c r="G27" s="17">
        <v>3127.38</v>
      </c>
      <c r="H27" s="17">
        <v>38398.22</v>
      </c>
    </row>
    <row r="28" spans="1:8" s="4" customFormat="1" ht="30" customHeight="1">
      <c r="A28" s="164"/>
      <c r="B28" s="5" t="s">
        <v>18</v>
      </c>
      <c r="C28" s="17">
        <v>571.09</v>
      </c>
      <c r="D28" s="17">
        <v>6652.47</v>
      </c>
      <c r="E28" s="17">
        <v>3361.81</v>
      </c>
      <c r="F28" s="17">
        <v>39259.17</v>
      </c>
      <c r="G28" s="17">
        <v>3932.9</v>
      </c>
      <c r="H28" s="17">
        <v>45911.64</v>
      </c>
    </row>
    <row r="29" spans="1:8" s="4" customFormat="1" ht="30" customHeight="1">
      <c r="A29" s="164"/>
      <c r="B29" s="5" t="s">
        <v>19</v>
      </c>
      <c r="C29" s="17">
        <v>654.21</v>
      </c>
      <c r="D29" s="17">
        <v>7130.92</v>
      </c>
      <c r="E29" s="17">
        <v>5786.14</v>
      </c>
      <c r="F29" s="17">
        <v>66710.28</v>
      </c>
      <c r="G29" s="17">
        <v>6440.35</v>
      </c>
      <c r="H29" s="17">
        <v>73841.2</v>
      </c>
    </row>
    <row r="30" spans="1:8" s="4" customFormat="1" ht="30" customHeight="1">
      <c r="A30" s="164"/>
      <c r="B30" s="5" t="s">
        <v>20</v>
      </c>
      <c r="C30" s="17">
        <v>197.86</v>
      </c>
      <c r="D30" s="17">
        <v>2225.12</v>
      </c>
      <c r="E30" s="17">
        <v>2374.4</v>
      </c>
      <c r="F30" s="17">
        <v>24628.42</v>
      </c>
      <c r="G30" s="17">
        <v>2572.26</v>
      </c>
      <c r="H30" s="17">
        <v>26853.54</v>
      </c>
    </row>
    <row r="31" spans="1:8" s="4" customFormat="1" ht="30" customHeight="1">
      <c r="A31" s="165"/>
      <c r="B31" s="5" t="s">
        <v>21</v>
      </c>
      <c r="C31" s="17">
        <v>115.2</v>
      </c>
      <c r="D31" s="17">
        <v>1217.93</v>
      </c>
      <c r="E31" s="17">
        <v>1062.18</v>
      </c>
      <c r="F31" s="17">
        <v>10730.27</v>
      </c>
      <c r="G31" s="17">
        <v>1177.38</v>
      </c>
      <c r="H31" s="17">
        <v>11948.2</v>
      </c>
    </row>
    <row r="32" spans="1:8" s="18" customFormat="1" ht="11.25" customHeight="1">
      <c r="A32" s="19"/>
      <c r="B32" s="20"/>
      <c r="C32" s="17"/>
      <c r="D32" s="17"/>
      <c r="E32" s="17"/>
      <c r="F32" s="17"/>
      <c r="G32" s="17"/>
      <c r="H32" s="17"/>
    </row>
    <row r="33" spans="1:8" s="4" customFormat="1" ht="30" customHeight="1">
      <c r="A33" s="163" t="s">
        <v>31</v>
      </c>
      <c r="B33" s="5" t="s">
        <v>22</v>
      </c>
      <c r="C33" s="17">
        <v>782.69</v>
      </c>
      <c r="D33" s="17">
        <v>9011.57</v>
      </c>
      <c r="E33" s="17">
        <v>7329.24</v>
      </c>
      <c r="F33" s="17">
        <v>77702.61</v>
      </c>
      <c r="G33" s="17">
        <v>8111.93</v>
      </c>
      <c r="H33" s="17">
        <v>86714.18</v>
      </c>
    </row>
    <row r="34" spans="1:8" s="4" customFormat="1" ht="30" customHeight="1">
      <c r="A34" s="164"/>
      <c r="B34" s="5" t="s">
        <v>23</v>
      </c>
      <c r="C34" s="17">
        <v>615.95</v>
      </c>
      <c r="D34" s="17">
        <v>6964.17</v>
      </c>
      <c r="E34" s="17">
        <v>1169.69</v>
      </c>
      <c r="F34" s="17">
        <v>12948.81</v>
      </c>
      <c r="G34" s="17">
        <v>1785.64</v>
      </c>
      <c r="H34" s="17">
        <v>19912.98</v>
      </c>
    </row>
    <row r="35" spans="1:8" s="4" customFormat="1" ht="30" customHeight="1">
      <c r="A35" s="164"/>
      <c r="B35" s="5" t="s">
        <v>24</v>
      </c>
      <c r="C35" s="17">
        <v>883.1</v>
      </c>
      <c r="D35" s="17">
        <v>10369.37</v>
      </c>
      <c r="E35" s="17">
        <v>4442.05</v>
      </c>
      <c r="F35" s="17">
        <v>45014.11</v>
      </c>
      <c r="G35" s="17">
        <v>5325.15</v>
      </c>
      <c r="H35" s="17">
        <v>55383.48</v>
      </c>
    </row>
    <row r="36" spans="1:8" s="4" customFormat="1" ht="30" customHeight="1">
      <c r="A36" s="164"/>
      <c r="B36" s="5" t="s">
        <v>25</v>
      </c>
      <c r="C36" s="17">
        <v>982.95</v>
      </c>
      <c r="D36" s="17">
        <v>10729.72</v>
      </c>
      <c r="E36" s="17">
        <v>5786.42</v>
      </c>
      <c r="F36" s="17">
        <v>60847.99</v>
      </c>
      <c r="G36" s="17">
        <v>6769.37</v>
      </c>
      <c r="H36" s="17">
        <v>71577.71</v>
      </c>
    </row>
    <row r="37" spans="1:8" s="4" customFormat="1" ht="30" customHeight="1">
      <c r="A37" s="165"/>
      <c r="B37" s="5" t="s">
        <v>26</v>
      </c>
      <c r="C37" s="17">
        <v>1130.14</v>
      </c>
      <c r="D37" s="17">
        <v>12712.18</v>
      </c>
      <c r="E37" s="17">
        <v>5089.34</v>
      </c>
      <c r="F37" s="17">
        <v>54660.62</v>
      </c>
      <c r="G37" s="17">
        <v>6219.48</v>
      </c>
      <c r="H37" s="17">
        <v>67372.8</v>
      </c>
    </row>
    <row r="38" spans="1:8" s="18" customFormat="1" ht="11.25" customHeight="1">
      <c r="A38" s="20"/>
      <c r="B38" s="20"/>
      <c r="C38" s="17"/>
      <c r="D38" s="17"/>
      <c r="E38" s="17"/>
      <c r="F38" s="17"/>
      <c r="G38" s="17"/>
      <c r="H38" s="17"/>
    </row>
    <row r="39" spans="1:8" s="6" customFormat="1" ht="30" customHeight="1">
      <c r="A39" s="158" t="s">
        <v>1</v>
      </c>
      <c r="B39" s="159"/>
      <c r="C39" s="21">
        <v>13160.7</v>
      </c>
      <c r="D39" s="21">
        <v>150137.53</v>
      </c>
      <c r="E39" s="21">
        <v>65135.24</v>
      </c>
      <c r="F39" s="21">
        <v>715275.33</v>
      </c>
      <c r="G39" s="21">
        <v>78295.94</v>
      </c>
      <c r="H39" s="21">
        <v>865412.86</v>
      </c>
    </row>
    <row r="40" spans="1:8" ht="30" customHeight="1">
      <c r="A40" s="158" t="s">
        <v>167</v>
      </c>
      <c r="B40" s="159"/>
      <c r="C40" s="21">
        <v>13419.39</v>
      </c>
      <c r="D40" s="21">
        <v>149536.26</v>
      </c>
      <c r="E40" s="21">
        <v>56375.41</v>
      </c>
      <c r="F40" s="21">
        <v>630952.98</v>
      </c>
      <c r="G40" s="21">
        <v>69794.8</v>
      </c>
      <c r="H40" s="21">
        <v>780489.24</v>
      </c>
    </row>
    <row r="41" spans="1:8" ht="27" customHeight="1">
      <c r="A41" s="22"/>
      <c r="B41" s="23"/>
      <c r="C41" s="24"/>
      <c r="D41" s="24"/>
      <c r="E41" s="24"/>
      <c r="F41" s="24"/>
      <c r="G41" s="24"/>
      <c r="H41" s="24"/>
    </row>
  </sheetData>
  <sheetProtection/>
  <mergeCells count="16">
    <mergeCell ref="C7:D7"/>
    <mergeCell ref="C6:H6"/>
    <mergeCell ref="A1:H1"/>
    <mergeCell ref="A2:H2"/>
    <mergeCell ref="A3:H3"/>
    <mergeCell ref="A4:H4"/>
    <mergeCell ref="A39:B39"/>
    <mergeCell ref="G7:H7"/>
    <mergeCell ref="A40:B40"/>
    <mergeCell ref="E7:F7"/>
    <mergeCell ref="A9:A17"/>
    <mergeCell ref="A19:A22"/>
    <mergeCell ref="A24:A31"/>
    <mergeCell ref="A33:A37"/>
    <mergeCell ref="A6:A8"/>
    <mergeCell ref="B6:B8"/>
  </mergeCells>
  <printOptions gridLines="1"/>
  <pageMargins left="0.18" right="0.17" top="0.48" bottom="0.27" header="0.45" footer="0.3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SheetLayoutView="100" workbookViewId="0" topLeftCell="I1">
      <selection activeCell="E13" sqref="E13"/>
    </sheetView>
  </sheetViews>
  <sheetFormatPr defaultColWidth="9.140625" defaultRowHeight="12.75"/>
  <cols>
    <col min="1" max="1" width="6.28125" style="13" bestFit="1" customWidth="1"/>
    <col min="2" max="2" width="29.421875" style="11" bestFit="1" customWidth="1"/>
    <col min="3" max="10" width="8.28125" style="11" bestFit="1" customWidth="1"/>
    <col min="11" max="12" width="8.28125" style="11" customWidth="1"/>
    <col min="13" max="13" width="8.28125" style="11" bestFit="1" customWidth="1"/>
    <col min="14" max="14" width="11.8515625" style="11" customWidth="1"/>
    <col min="15" max="15" width="9.8515625" style="11" customWidth="1"/>
    <col min="16" max="16" width="10.57421875" style="11" customWidth="1"/>
    <col min="17" max="17" width="13.00390625" style="11" customWidth="1"/>
    <col min="18" max="18" width="13.8515625" style="11" customWidth="1"/>
    <col min="19" max="16384" width="9.140625" style="11" customWidth="1"/>
  </cols>
  <sheetData>
    <row r="1" ht="15.75">
      <c r="R1" s="108" t="s">
        <v>150</v>
      </c>
    </row>
    <row r="2" ht="12.75">
      <c r="R2" s="109"/>
    </row>
    <row r="3" spans="2:18" ht="18">
      <c r="B3" s="236" t="s">
        <v>153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2:18" ht="18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ht="12.75">
      <c r="A5" s="233" t="s">
        <v>27</v>
      </c>
      <c r="B5" s="234" t="s">
        <v>45</v>
      </c>
      <c r="C5" s="237" t="s">
        <v>154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5" t="s">
        <v>155</v>
      </c>
      <c r="R5" s="235" t="s">
        <v>156</v>
      </c>
    </row>
    <row r="6" spans="1:18" ht="18" customHeight="1">
      <c r="A6" s="233"/>
      <c r="B6" s="234"/>
      <c r="C6" s="235">
        <v>40637</v>
      </c>
      <c r="D6" s="235">
        <v>40667</v>
      </c>
      <c r="E6" s="235">
        <v>40698</v>
      </c>
      <c r="F6" s="235">
        <v>40728</v>
      </c>
      <c r="G6" s="235">
        <v>40759</v>
      </c>
      <c r="H6" s="235">
        <v>40790</v>
      </c>
      <c r="I6" s="235">
        <v>40820</v>
      </c>
      <c r="J6" s="235">
        <v>40851</v>
      </c>
      <c r="K6" s="235">
        <v>40881</v>
      </c>
      <c r="L6" s="235">
        <v>40912</v>
      </c>
      <c r="M6" s="235">
        <v>40943</v>
      </c>
      <c r="N6" s="235" t="s">
        <v>157</v>
      </c>
      <c r="O6" s="238" t="s">
        <v>158</v>
      </c>
      <c r="P6" s="238" t="s">
        <v>159</v>
      </c>
      <c r="Q6" s="235"/>
      <c r="R6" s="235"/>
    </row>
    <row r="7" spans="1:18" ht="36" customHeight="1">
      <c r="A7" s="233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8"/>
      <c r="P7" s="238"/>
      <c r="Q7" s="235"/>
      <c r="R7" s="235"/>
    </row>
    <row r="8" spans="1:18" ht="24.75" customHeight="1">
      <c r="A8" s="233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8"/>
      <c r="P8" s="238"/>
      <c r="Q8" s="235"/>
      <c r="R8" s="235"/>
    </row>
    <row r="9" spans="1:18" s="113" customFormat="1" ht="15.75">
      <c r="A9" s="239" t="s">
        <v>28</v>
      </c>
      <c r="B9" s="111" t="s">
        <v>2</v>
      </c>
      <c r="C9" s="112">
        <v>2.47</v>
      </c>
      <c r="D9" s="112">
        <v>2.35</v>
      </c>
      <c r="E9" s="112">
        <v>2.62</v>
      </c>
      <c r="F9" s="112">
        <v>2.45</v>
      </c>
      <c r="G9" s="112">
        <v>2.56</v>
      </c>
      <c r="H9" s="112">
        <v>2.52</v>
      </c>
      <c r="I9" s="112">
        <v>2.57</v>
      </c>
      <c r="J9" s="112">
        <v>2.54</v>
      </c>
      <c r="K9" s="112">
        <v>2.56</v>
      </c>
      <c r="L9" s="112">
        <v>2.6101</v>
      </c>
      <c r="M9" s="112">
        <v>2.5065</v>
      </c>
      <c r="N9" s="112">
        <v>2.52</v>
      </c>
      <c r="O9" s="112">
        <v>-0.013500000000000068</v>
      </c>
      <c r="P9" s="112">
        <v>-0.10360000000000014</v>
      </c>
      <c r="Q9" s="112">
        <v>-0.5357142857142884</v>
      </c>
      <c r="R9" s="112">
        <v>-3.97</v>
      </c>
    </row>
    <row r="10" spans="1:18" ht="15">
      <c r="A10" s="239"/>
      <c r="B10" s="114" t="s">
        <v>3</v>
      </c>
      <c r="C10" s="112">
        <v>22.26</v>
      </c>
      <c r="D10" s="112">
        <v>22.86</v>
      </c>
      <c r="E10" s="112">
        <v>23.98</v>
      </c>
      <c r="F10" s="112">
        <v>22.99</v>
      </c>
      <c r="G10" s="112">
        <v>23.02</v>
      </c>
      <c r="H10" s="112">
        <v>22.95</v>
      </c>
      <c r="I10" s="112">
        <v>22.72</v>
      </c>
      <c r="J10" s="112">
        <v>24.11</v>
      </c>
      <c r="K10" s="112">
        <v>23.1</v>
      </c>
      <c r="L10" s="112">
        <v>24.872</v>
      </c>
      <c r="M10" s="112">
        <v>21.898199999999996</v>
      </c>
      <c r="N10" s="112">
        <v>23.16</v>
      </c>
      <c r="O10" s="112">
        <v>-1.2618000000000045</v>
      </c>
      <c r="P10" s="112">
        <v>-2.973800000000004</v>
      </c>
      <c r="Q10" s="112">
        <v>-5.448186528497429</v>
      </c>
      <c r="R10" s="112">
        <v>-11.96</v>
      </c>
    </row>
    <row r="11" spans="1:18" s="116" customFormat="1" ht="15">
      <c r="A11" s="239"/>
      <c r="B11" s="115" t="s">
        <v>4</v>
      </c>
      <c r="C11" s="112">
        <v>15.97</v>
      </c>
      <c r="D11" s="112">
        <v>20.62</v>
      </c>
      <c r="E11" s="112">
        <v>21.02</v>
      </c>
      <c r="F11" s="112">
        <v>20.02</v>
      </c>
      <c r="G11" s="112">
        <v>21.49</v>
      </c>
      <c r="H11" s="112">
        <v>26.68</v>
      </c>
      <c r="I11" s="112">
        <v>17.63</v>
      </c>
      <c r="J11" s="112">
        <v>20.24</v>
      </c>
      <c r="K11" s="112">
        <v>19.04</v>
      </c>
      <c r="L11" s="112">
        <v>22.0492</v>
      </c>
      <c r="M11" s="112">
        <v>20.7027</v>
      </c>
      <c r="N11" s="112">
        <v>20.5</v>
      </c>
      <c r="O11" s="112">
        <v>0.2027000000000001</v>
      </c>
      <c r="P11" s="112">
        <v>-1.346499999999999</v>
      </c>
      <c r="Q11" s="112">
        <v>0.9887804878048785</v>
      </c>
      <c r="R11" s="112">
        <v>-6.11</v>
      </c>
    </row>
    <row r="12" spans="1:18" s="116" customFormat="1" ht="15">
      <c r="A12" s="239"/>
      <c r="B12" s="115" t="s">
        <v>5</v>
      </c>
      <c r="C12" s="112">
        <v>10.34</v>
      </c>
      <c r="D12" s="112">
        <v>11.21</v>
      </c>
      <c r="E12" s="112">
        <v>10.12</v>
      </c>
      <c r="F12" s="112">
        <v>10.95</v>
      </c>
      <c r="G12" s="112">
        <v>15.79</v>
      </c>
      <c r="H12" s="112">
        <v>12.77</v>
      </c>
      <c r="I12" s="112">
        <v>14.1</v>
      </c>
      <c r="J12" s="112">
        <v>11.81</v>
      </c>
      <c r="K12" s="112">
        <v>12.33</v>
      </c>
      <c r="L12" s="112">
        <v>12.324000000000002</v>
      </c>
      <c r="M12" s="112">
        <v>12.254000000000001</v>
      </c>
      <c r="N12" s="112">
        <v>12.18</v>
      </c>
      <c r="O12" s="112">
        <v>0.07400000000000162</v>
      </c>
      <c r="P12" s="112">
        <v>-0.07000000000000028</v>
      </c>
      <c r="Q12" s="112">
        <v>0.6075533661740691</v>
      </c>
      <c r="R12" s="112">
        <v>-0.57</v>
      </c>
    </row>
    <row r="13" spans="1:18" ht="15">
      <c r="A13" s="239"/>
      <c r="B13" s="51" t="s">
        <v>6</v>
      </c>
      <c r="C13" s="112">
        <v>11.5</v>
      </c>
      <c r="D13" s="112">
        <v>12.87</v>
      </c>
      <c r="E13" s="112">
        <v>12.11</v>
      </c>
      <c r="F13" s="112">
        <v>12.05</v>
      </c>
      <c r="G13" s="112">
        <v>12.72</v>
      </c>
      <c r="H13" s="112">
        <v>13.01</v>
      </c>
      <c r="I13" s="112">
        <v>11.99</v>
      </c>
      <c r="J13" s="112">
        <v>12.71</v>
      </c>
      <c r="K13" s="112">
        <v>13.45</v>
      </c>
      <c r="L13" s="112">
        <v>13.846300000000001</v>
      </c>
      <c r="M13" s="112">
        <v>12.091600000000001</v>
      </c>
      <c r="N13" s="112">
        <v>12.58</v>
      </c>
      <c r="O13" s="112">
        <v>-0.4883999999999986</v>
      </c>
      <c r="P13" s="112">
        <v>-1.7546999999999997</v>
      </c>
      <c r="Q13" s="112">
        <v>-3.88235294117646</v>
      </c>
      <c r="R13" s="112">
        <v>-12.67</v>
      </c>
    </row>
    <row r="14" spans="1:18" ht="15">
      <c r="A14" s="239"/>
      <c r="B14" s="51" t="s">
        <v>41</v>
      </c>
      <c r="C14" s="112">
        <v>7.37</v>
      </c>
      <c r="D14" s="112">
        <v>7.09</v>
      </c>
      <c r="E14" s="112">
        <v>7.51</v>
      </c>
      <c r="F14" s="112">
        <v>7.45</v>
      </c>
      <c r="G14" s="112">
        <v>7.45</v>
      </c>
      <c r="H14" s="112">
        <v>8.24</v>
      </c>
      <c r="I14" s="112">
        <v>7.34</v>
      </c>
      <c r="J14" s="112">
        <v>7.53</v>
      </c>
      <c r="K14" s="112">
        <v>7.59</v>
      </c>
      <c r="L14" s="112">
        <v>8.1671</v>
      </c>
      <c r="M14" s="112">
        <v>7.849500000000001</v>
      </c>
      <c r="N14" s="112">
        <v>7.6</v>
      </c>
      <c r="O14" s="112">
        <v>0.24950000000000117</v>
      </c>
      <c r="P14" s="112">
        <v>-0.31759999999999877</v>
      </c>
      <c r="Q14" s="112">
        <v>3.282894736842121</v>
      </c>
      <c r="R14" s="112">
        <v>-3.89</v>
      </c>
    </row>
    <row r="15" spans="1:18" ht="15">
      <c r="A15" s="239"/>
      <c r="B15" s="114" t="s">
        <v>7</v>
      </c>
      <c r="C15" s="112">
        <v>12.51</v>
      </c>
      <c r="D15" s="112">
        <v>11.78</v>
      </c>
      <c r="E15" s="112">
        <v>11.81</v>
      </c>
      <c r="F15" s="112">
        <v>12.23</v>
      </c>
      <c r="G15" s="112">
        <v>11.69</v>
      </c>
      <c r="H15" s="112">
        <v>12.18</v>
      </c>
      <c r="I15" s="112">
        <v>11.59</v>
      </c>
      <c r="J15" s="112">
        <v>12.4</v>
      </c>
      <c r="K15" s="112">
        <v>12.28</v>
      </c>
      <c r="L15" s="112">
        <v>12.060900000000002</v>
      </c>
      <c r="M15" s="112">
        <v>11.0185</v>
      </c>
      <c r="N15" s="112">
        <v>11.96</v>
      </c>
      <c r="O15" s="112">
        <v>-0.9415000000000013</v>
      </c>
      <c r="P15" s="112">
        <v>-1.0424000000000024</v>
      </c>
      <c r="Q15" s="112">
        <v>-7.872073578595328</v>
      </c>
      <c r="R15" s="112">
        <v>-8.64</v>
      </c>
    </row>
    <row r="16" spans="1:18" s="116" customFormat="1" ht="15">
      <c r="A16" s="239"/>
      <c r="B16" s="115" t="s">
        <v>8</v>
      </c>
      <c r="C16" s="112">
        <v>33.53</v>
      </c>
      <c r="D16" s="112">
        <v>36.43</v>
      </c>
      <c r="E16" s="112">
        <v>37.88</v>
      </c>
      <c r="F16" s="112">
        <v>35.97</v>
      </c>
      <c r="G16" s="112">
        <v>37.13</v>
      </c>
      <c r="H16" s="112">
        <v>36.33</v>
      </c>
      <c r="I16" s="112">
        <v>38.15</v>
      </c>
      <c r="J16" s="112">
        <v>37.15</v>
      </c>
      <c r="K16" s="112">
        <v>40.51</v>
      </c>
      <c r="L16" s="112">
        <v>40.5355</v>
      </c>
      <c r="M16" s="112">
        <v>36.5129</v>
      </c>
      <c r="N16" s="112">
        <v>37.28</v>
      </c>
      <c r="O16" s="112">
        <v>-0.7670999999999992</v>
      </c>
      <c r="P16" s="112">
        <v>-4.022599999999997</v>
      </c>
      <c r="Q16" s="112">
        <v>-2.0576716738197405</v>
      </c>
      <c r="R16" s="112">
        <v>-9.92</v>
      </c>
    </row>
    <row r="17" spans="1:18" ht="15">
      <c r="A17" s="239"/>
      <c r="B17" s="114" t="s">
        <v>9</v>
      </c>
      <c r="C17" s="112">
        <v>22.5</v>
      </c>
      <c r="D17" s="112">
        <v>23.08</v>
      </c>
      <c r="E17" s="112">
        <v>17.84</v>
      </c>
      <c r="F17" s="112">
        <v>25.89</v>
      </c>
      <c r="G17" s="112">
        <v>20.96</v>
      </c>
      <c r="H17" s="112">
        <v>23.13</v>
      </c>
      <c r="I17" s="112">
        <v>21.25</v>
      </c>
      <c r="J17" s="112">
        <v>22.02</v>
      </c>
      <c r="K17" s="112">
        <v>23.44</v>
      </c>
      <c r="L17" s="112">
        <v>23.497</v>
      </c>
      <c r="M17" s="112">
        <v>20.8621</v>
      </c>
      <c r="N17" s="112">
        <v>22.22</v>
      </c>
      <c r="O17" s="112">
        <v>-1.3578999999999972</v>
      </c>
      <c r="P17" s="112">
        <v>-2.6348999999999982</v>
      </c>
      <c r="Q17" s="112">
        <v>-6.1111611161115995</v>
      </c>
      <c r="R17" s="112">
        <v>-11.21</v>
      </c>
    </row>
    <row r="18" spans="1:18" s="13" customFormat="1" ht="15.75">
      <c r="A18" s="239" t="s">
        <v>160</v>
      </c>
      <c r="B18" s="239"/>
      <c r="C18" s="117">
        <v>138.45</v>
      </c>
      <c r="D18" s="117">
        <v>148.29</v>
      </c>
      <c r="E18" s="117">
        <v>144.89</v>
      </c>
      <c r="F18" s="117">
        <v>150</v>
      </c>
      <c r="G18" s="117">
        <v>152.81</v>
      </c>
      <c r="H18" s="117">
        <v>157.81</v>
      </c>
      <c r="I18" s="117">
        <v>147.34</v>
      </c>
      <c r="J18" s="117">
        <v>150.51</v>
      </c>
      <c r="K18" s="117">
        <v>154.3</v>
      </c>
      <c r="L18" s="117">
        <v>159.96210000000002</v>
      </c>
      <c r="M18" s="117">
        <v>145.69600000000003</v>
      </c>
      <c r="N18" s="117">
        <v>150.01</v>
      </c>
      <c r="O18" s="117">
        <v>-4.3139999999999645</v>
      </c>
      <c r="P18" s="117">
        <v>-14.266099999999994</v>
      </c>
      <c r="Q18" s="117">
        <v>-2.8758082794480133</v>
      </c>
      <c r="R18" s="117">
        <v>-8.92</v>
      </c>
    </row>
    <row r="19" spans="1:18" s="116" customFormat="1" ht="15">
      <c r="A19" s="240" t="s">
        <v>29</v>
      </c>
      <c r="B19" s="115" t="s">
        <v>10</v>
      </c>
      <c r="C19" s="112">
        <v>10.58</v>
      </c>
      <c r="D19" s="112">
        <v>11.54</v>
      </c>
      <c r="E19" s="112">
        <v>11.03</v>
      </c>
      <c r="F19" s="112">
        <v>11.17</v>
      </c>
      <c r="G19" s="112">
        <v>11.3</v>
      </c>
      <c r="H19" s="112">
        <v>10.82</v>
      </c>
      <c r="I19" s="112">
        <v>11.53</v>
      </c>
      <c r="J19" s="112">
        <v>11.04</v>
      </c>
      <c r="K19" s="112">
        <v>11.88</v>
      </c>
      <c r="L19" s="112">
        <v>11.9656</v>
      </c>
      <c r="M19" s="112">
        <v>12.0645</v>
      </c>
      <c r="N19" s="112">
        <v>11.36</v>
      </c>
      <c r="O19" s="112">
        <v>0.7045000000000012</v>
      </c>
      <c r="P19" s="112">
        <v>0.09890000000000043</v>
      </c>
      <c r="Q19" s="112">
        <v>6.201584507042265</v>
      </c>
      <c r="R19" s="112">
        <v>0.83</v>
      </c>
    </row>
    <row r="20" spans="1:18" s="116" customFormat="1" ht="15">
      <c r="A20" s="240"/>
      <c r="B20" s="115" t="s">
        <v>11</v>
      </c>
      <c r="C20" s="112">
        <v>26.68</v>
      </c>
      <c r="D20" s="112">
        <v>29.56</v>
      </c>
      <c r="E20" s="112">
        <v>30.67</v>
      </c>
      <c r="F20" s="112">
        <v>29.61</v>
      </c>
      <c r="G20" s="112">
        <v>35.23</v>
      </c>
      <c r="H20" s="112">
        <v>33.62</v>
      </c>
      <c r="I20" s="112">
        <v>31.24</v>
      </c>
      <c r="J20" s="112">
        <v>29.36</v>
      </c>
      <c r="K20" s="112">
        <v>33.78</v>
      </c>
      <c r="L20" s="112">
        <v>32.264300000000006</v>
      </c>
      <c r="M20" s="112">
        <v>31.296</v>
      </c>
      <c r="N20" s="112">
        <v>31.21</v>
      </c>
      <c r="O20" s="112">
        <v>0.08599999999999852</v>
      </c>
      <c r="P20" s="112">
        <v>-0.9683000000000064</v>
      </c>
      <c r="Q20" s="112">
        <v>0.27555270746555116</v>
      </c>
      <c r="R20" s="112">
        <v>-3</v>
      </c>
    </row>
    <row r="21" spans="1:18" s="116" customFormat="1" ht="15">
      <c r="A21" s="240"/>
      <c r="B21" s="115" t="s">
        <v>12</v>
      </c>
      <c r="C21" s="112">
        <v>22.79</v>
      </c>
      <c r="D21" s="112">
        <v>22.9</v>
      </c>
      <c r="E21" s="112">
        <v>23.07</v>
      </c>
      <c r="F21" s="112">
        <v>22.36</v>
      </c>
      <c r="G21" s="112">
        <v>23.91</v>
      </c>
      <c r="H21" s="112">
        <v>25.34</v>
      </c>
      <c r="I21" s="112">
        <v>27.73</v>
      </c>
      <c r="J21" s="112">
        <v>24.96</v>
      </c>
      <c r="K21" s="112">
        <v>27.37</v>
      </c>
      <c r="L21" s="112">
        <v>26.2552</v>
      </c>
      <c r="M21" s="112">
        <v>26.1063</v>
      </c>
      <c r="N21" s="112">
        <v>24.8</v>
      </c>
      <c r="O21" s="112">
        <v>1.3063000000000002</v>
      </c>
      <c r="P21" s="112">
        <v>-0.1488999999999976</v>
      </c>
      <c r="Q21" s="112">
        <v>5.2673387096774205</v>
      </c>
      <c r="R21" s="112">
        <v>-0.57</v>
      </c>
    </row>
    <row r="22" spans="1:18" ht="15">
      <c r="A22" s="240"/>
      <c r="B22" s="114" t="s">
        <v>13</v>
      </c>
      <c r="C22" s="112">
        <v>55.39</v>
      </c>
      <c r="D22" s="112">
        <v>60.72</v>
      </c>
      <c r="E22" s="112">
        <v>60.69</v>
      </c>
      <c r="F22" s="112">
        <v>55.47</v>
      </c>
      <c r="G22" s="112">
        <v>57.64</v>
      </c>
      <c r="H22" s="112">
        <v>55.51</v>
      </c>
      <c r="I22" s="112">
        <v>58.14</v>
      </c>
      <c r="J22" s="112">
        <v>54.73</v>
      </c>
      <c r="K22" s="112">
        <v>58.67</v>
      </c>
      <c r="L22" s="112">
        <v>58.726600000000005</v>
      </c>
      <c r="M22" s="112">
        <v>58.6918</v>
      </c>
      <c r="N22" s="112">
        <v>57.67</v>
      </c>
      <c r="O22" s="112">
        <v>1.021799999999999</v>
      </c>
      <c r="P22" s="112">
        <v>-0.03480000000000416</v>
      </c>
      <c r="Q22" s="112">
        <v>1.7718050979712137</v>
      </c>
      <c r="R22" s="112">
        <v>-0.06</v>
      </c>
    </row>
    <row r="23" spans="1:18" s="13" customFormat="1" ht="15.75">
      <c r="A23" s="239" t="s">
        <v>160</v>
      </c>
      <c r="B23" s="239"/>
      <c r="C23" s="117">
        <v>115.44</v>
      </c>
      <c r="D23" s="117">
        <v>124.72</v>
      </c>
      <c r="E23" s="117">
        <v>125.46</v>
      </c>
      <c r="F23" s="117">
        <v>118.61</v>
      </c>
      <c r="G23" s="117">
        <v>128.08</v>
      </c>
      <c r="H23" s="117">
        <v>125.29</v>
      </c>
      <c r="I23" s="117">
        <v>128.64</v>
      </c>
      <c r="J23" s="117">
        <v>120.09</v>
      </c>
      <c r="K23" s="117">
        <v>131.7</v>
      </c>
      <c r="L23" s="117">
        <v>129.2117</v>
      </c>
      <c r="M23" s="117">
        <v>128.1586</v>
      </c>
      <c r="N23" s="117">
        <v>125.04</v>
      </c>
      <c r="O23" s="117">
        <v>3.1186000000000007</v>
      </c>
      <c r="P23" s="117">
        <v>-1.0531000000000006</v>
      </c>
      <c r="Q23" s="117">
        <v>2.4940818937939864</v>
      </c>
      <c r="R23" s="117">
        <v>-0.82</v>
      </c>
    </row>
    <row r="24" spans="1:18" ht="15">
      <c r="A24" s="233" t="s">
        <v>30</v>
      </c>
      <c r="B24" s="114" t="s">
        <v>14</v>
      </c>
      <c r="C24" s="112">
        <v>21.92</v>
      </c>
      <c r="D24" s="112">
        <v>24.21</v>
      </c>
      <c r="E24" s="112">
        <v>24.77</v>
      </c>
      <c r="F24" s="112">
        <v>26.67</v>
      </c>
      <c r="G24" s="112">
        <v>27.94</v>
      </c>
      <c r="H24" s="112">
        <v>23.74</v>
      </c>
      <c r="I24" s="112">
        <v>24.58</v>
      </c>
      <c r="J24" s="112">
        <v>21.15</v>
      </c>
      <c r="K24" s="112">
        <v>27.69</v>
      </c>
      <c r="L24" s="112">
        <v>27.7787</v>
      </c>
      <c r="M24" s="112">
        <v>20.7892</v>
      </c>
      <c r="N24" s="112">
        <v>24.66</v>
      </c>
      <c r="O24" s="112">
        <v>-3.870799999999999</v>
      </c>
      <c r="P24" s="112">
        <v>-6.9895</v>
      </c>
      <c r="Q24" s="112">
        <v>-15.696674776966743</v>
      </c>
      <c r="R24" s="112">
        <v>-25.16</v>
      </c>
    </row>
    <row r="25" spans="1:18" ht="15">
      <c r="A25" s="233"/>
      <c r="B25" s="114" t="s">
        <v>15</v>
      </c>
      <c r="C25" s="112">
        <v>11.73</v>
      </c>
      <c r="D25" s="112">
        <v>13.62</v>
      </c>
      <c r="E25" s="112">
        <v>13.75</v>
      </c>
      <c r="F25" s="112">
        <v>13.26</v>
      </c>
      <c r="G25" s="112">
        <v>14.12</v>
      </c>
      <c r="H25" s="112">
        <v>13.75</v>
      </c>
      <c r="I25" s="112">
        <v>13.87</v>
      </c>
      <c r="J25" s="112">
        <v>13.54</v>
      </c>
      <c r="K25" s="112">
        <v>14.13</v>
      </c>
      <c r="L25" s="112">
        <v>13.0401</v>
      </c>
      <c r="M25" s="112">
        <v>12.5809</v>
      </c>
      <c r="N25" s="112">
        <v>13.4</v>
      </c>
      <c r="O25" s="112">
        <v>-0.8191000000000006</v>
      </c>
      <c r="P25" s="112">
        <v>-0.45920000000000094</v>
      </c>
      <c r="Q25" s="112">
        <v>-6.112686567164183</v>
      </c>
      <c r="R25" s="112">
        <v>-3.52</v>
      </c>
    </row>
    <row r="26" spans="1:18" s="116" customFormat="1" ht="15">
      <c r="A26" s="233"/>
      <c r="B26" s="115" t="s">
        <v>16</v>
      </c>
      <c r="C26" s="112">
        <v>19.17</v>
      </c>
      <c r="D26" s="112">
        <v>20.55</v>
      </c>
      <c r="E26" s="112">
        <v>20.87</v>
      </c>
      <c r="F26" s="112">
        <v>20.83</v>
      </c>
      <c r="G26" s="112">
        <v>23.66</v>
      </c>
      <c r="H26" s="112">
        <v>20.05</v>
      </c>
      <c r="I26" s="112">
        <v>20.71</v>
      </c>
      <c r="J26" s="112">
        <v>21.21</v>
      </c>
      <c r="K26" s="112">
        <v>21.61</v>
      </c>
      <c r="L26" s="112">
        <v>21.075</v>
      </c>
      <c r="M26" s="112">
        <v>21.1166</v>
      </c>
      <c r="N26" s="112">
        <v>20.99</v>
      </c>
      <c r="O26" s="112">
        <v>0.12659999999999982</v>
      </c>
      <c r="P26" s="112">
        <v>0.04159999999999897</v>
      </c>
      <c r="Q26" s="112">
        <v>0.6031443544545013</v>
      </c>
      <c r="R26" s="112">
        <v>0.2</v>
      </c>
    </row>
    <row r="27" spans="1:18" s="116" customFormat="1" ht="15">
      <c r="A27" s="233"/>
      <c r="B27" s="115" t="s">
        <v>17</v>
      </c>
      <c r="C27" s="112">
        <v>37.63</v>
      </c>
      <c r="D27" s="112">
        <v>37.63</v>
      </c>
      <c r="E27" s="112">
        <v>37.66</v>
      </c>
      <c r="F27" s="112">
        <v>32.19</v>
      </c>
      <c r="G27" s="112">
        <v>34.37</v>
      </c>
      <c r="H27" s="112">
        <v>33.82</v>
      </c>
      <c r="I27" s="112">
        <v>33.83</v>
      </c>
      <c r="J27" s="112">
        <v>34.04</v>
      </c>
      <c r="K27" s="112">
        <v>36.34</v>
      </c>
      <c r="L27" s="112">
        <v>35.201100000000004</v>
      </c>
      <c r="M27" s="112">
        <v>31.2738</v>
      </c>
      <c r="N27" s="112">
        <v>34.91</v>
      </c>
      <c r="O27" s="112">
        <v>-3.636199999999995</v>
      </c>
      <c r="P27" s="112">
        <v>-3.9273000000000025</v>
      </c>
      <c r="Q27" s="112">
        <v>-10.415926668576327</v>
      </c>
      <c r="R27" s="112">
        <v>-11.16</v>
      </c>
    </row>
    <row r="28" spans="1:18" ht="15">
      <c r="A28" s="233"/>
      <c r="B28" s="114" t="s">
        <v>18</v>
      </c>
      <c r="C28" s="112">
        <v>37.73</v>
      </c>
      <c r="D28" s="112">
        <v>47.16</v>
      </c>
      <c r="E28" s="112">
        <v>42.81</v>
      </c>
      <c r="F28" s="112">
        <v>38.83</v>
      </c>
      <c r="G28" s="112">
        <v>41.29</v>
      </c>
      <c r="H28" s="112">
        <v>40.42</v>
      </c>
      <c r="I28" s="112">
        <v>41.56</v>
      </c>
      <c r="J28" s="112">
        <v>39.43</v>
      </c>
      <c r="K28" s="112">
        <v>45.53</v>
      </c>
      <c r="L28" s="112">
        <v>45.0199</v>
      </c>
      <c r="M28" s="112">
        <v>39.329</v>
      </c>
      <c r="N28" s="112">
        <v>41.74</v>
      </c>
      <c r="O28" s="112">
        <v>-2.4110000000000014</v>
      </c>
      <c r="P28" s="112">
        <v>-5.690899999999999</v>
      </c>
      <c r="Q28" s="112">
        <v>-5.77623382846191</v>
      </c>
      <c r="R28" s="112">
        <v>-12.64</v>
      </c>
    </row>
    <row r="29" spans="1:18" s="116" customFormat="1" ht="15">
      <c r="A29" s="233"/>
      <c r="B29" s="115" t="s">
        <v>19</v>
      </c>
      <c r="C29" s="112">
        <v>62.27</v>
      </c>
      <c r="D29" s="112">
        <v>71.13</v>
      </c>
      <c r="E29" s="112">
        <v>70.12</v>
      </c>
      <c r="F29" s="112">
        <v>69.17</v>
      </c>
      <c r="G29" s="112">
        <v>71.46</v>
      </c>
      <c r="H29" s="112">
        <v>64.31</v>
      </c>
      <c r="I29" s="112">
        <v>64.14</v>
      </c>
      <c r="J29" s="112">
        <v>64.72</v>
      </c>
      <c r="K29" s="112">
        <v>68.68</v>
      </c>
      <c r="L29" s="112">
        <v>67.9929</v>
      </c>
      <c r="M29" s="112">
        <v>64.40350000000001</v>
      </c>
      <c r="N29" s="112">
        <v>67.13</v>
      </c>
      <c r="O29" s="112">
        <v>-2.7264999999999873</v>
      </c>
      <c r="P29" s="112">
        <v>-3.5893999999999977</v>
      </c>
      <c r="Q29" s="112">
        <v>-4.061522419186634</v>
      </c>
      <c r="R29" s="112">
        <v>-5.28</v>
      </c>
    </row>
    <row r="30" spans="1:18" ht="15">
      <c r="A30" s="233"/>
      <c r="B30" s="111" t="s">
        <v>20</v>
      </c>
      <c r="C30" s="112">
        <v>19.11</v>
      </c>
      <c r="D30" s="112">
        <v>23.17</v>
      </c>
      <c r="E30" s="112">
        <v>21.12</v>
      </c>
      <c r="F30" s="112">
        <v>29.83</v>
      </c>
      <c r="G30" s="112">
        <v>27.48</v>
      </c>
      <c r="H30" s="112">
        <v>24.3</v>
      </c>
      <c r="I30" s="112">
        <v>23.12</v>
      </c>
      <c r="J30" s="112">
        <v>23.81</v>
      </c>
      <c r="K30" s="112">
        <v>24.94</v>
      </c>
      <c r="L30" s="112">
        <v>25.940699999999996</v>
      </c>
      <c r="M30" s="112">
        <v>25.722600000000003</v>
      </c>
      <c r="N30" s="112">
        <v>24.41</v>
      </c>
      <c r="O30" s="112">
        <v>1.3126000000000033</v>
      </c>
      <c r="P30" s="112">
        <v>-0.21809999999999263</v>
      </c>
      <c r="Q30" s="112">
        <v>5.377304383449419</v>
      </c>
      <c r="R30" s="112">
        <v>-0.84</v>
      </c>
    </row>
    <row r="31" spans="1:18" ht="15">
      <c r="A31" s="233"/>
      <c r="B31" s="114" t="s">
        <v>21</v>
      </c>
      <c r="C31" s="112">
        <v>9.27</v>
      </c>
      <c r="D31" s="112">
        <v>10.5</v>
      </c>
      <c r="E31" s="112">
        <v>10.37</v>
      </c>
      <c r="F31" s="112">
        <v>9.63</v>
      </c>
      <c r="G31" s="112">
        <v>13.94</v>
      </c>
      <c r="H31" s="112">
        <v>10.93</v>
      </c>
      <c r="I31" s="112">
        <v>9.57</v>
      </c>
      <c r="J31" s="112">
        <v>10.17</v>
      </c>
      <c r="K31" s="112">
        <v>11.47</v>
      </c>
      <c r="L31" s="112">
        <v>11.8662</v>
      </c>
      <c r="M31" s="112">
        <v>11.773800000000001</v>
      </c>
      <c r="N31" s="112">
        <v>10.86</v>
      </c>
      <c r="O31" s="112">
        <v>0.9138000000000019</v>
      </c>
      <c r="P31" s="112">
        <v>-0.09239999999999782</v>
      </c>
      <c r="Q31" s="112">
        <v>8.414364640883996</v>
      </c>
      <c r="R31" s="112">
        <v>-0.78</v>
      </c>
    </row>
    <row r="32" spans="1:18" s="13" customFormat="1" ht="15.75">
      <c r="A32" s="239" t="s">
        <v>160</v>
      </c>
      <c r="B32" s="239"/>
      <c r="C32" s="117">
        <v>218.83</v>
      </c>
      <c r="D32" s="117">
        <v>247.97</v>
      </c>
      <c r="E32" s="117">
        <v>241.47</v>
      </c>
      <c r="F32" s="117">
        <v>240.41</v>
      </c>
      <c r="G32" s="117">
        <v>254.26</v>
      </c>
      <c r="H32" s="117">
        <v>231.32</v>
      </c>
      <c r="I32" s="117">
        <v>231.38</v>
      </c>
      <c r="J32" s="117">
        <v>228.07</v>
      </c>
      <c r="K32" s="117">
        <v>250.39</v>
      </c>
      <c r="L32" s="117">
        <v>247.9146</v>
      </c>
      <c r="M32" s="117">
        <v>226.98940000000002</v>
      </c>
      <c r="N32" s="117">
        <v>238.09</v>
      </c>
      <c r="O32" s="117">
        <v>-11.100599999999986</v>
      </c>
      <c r="P32" s="117">
        <v>-20.92519999999999</v>
      </c>
      <c r="Q32" s="117">
        <v>-4.662354571800574</v>
      </c>
      <c r="R32" s="112">
        <v>-8.44</v>
      </c>
    </row>
    <row r="33" spans="1:18" s="116" customFormat="1" ht="15">
      <c r="A33" s="240" t="s">
        <v>31</v>
      </c>
      <c r="B33" s="115" t="s">
        <v>22</v>
      </c>
      <c r="C33" s="112">
        <v>68.06</v>
      </c>
      <c r="D33" s="112">
        <v>70.71</v>
      </c>
      <c r="E33" s="112">
        <v>71.95</v>
      </c>
      <c r="F33" s="112">
        <v>70.25</v>
      </c>
      <c r="G33" s="112">
        <v>77.23</v>
      </c>
      <c r="H33" s="112">
        <v>89.46</v>
      </c>
      <c r="I33" s="112">
        <v>79.81</v>
      </c>
      <c r="J33" s="112">
        <v>81.54</v>
      </c>
      <c r="K33" s="112">
        <v>86.57</v>
      </c>
      <c r="L33" s="112">
        <v>90.44069999999999</v>
      </c>
      <c r="M33" s="112">
        <v>81.1193</v>
      </c>
      <c r="N33" s="112">
        <v>78.83</v>
      </c>
      <c r="O33" s="112">
        <v>2.2892999999999972</v>
      </c>
      <c r="P33" s="112">
        <v>-9.321399999999997</v>
      </c>
      <c r="Q33" s="112">
        <v>2.9040974248382563</v>
      </c>
      <c r="R33" s="112">
        <v>-10.31</v>
      </c>
    </row>
    <row r="34" spans="1:18" s="116" customFormat="1" ht="15">
      <c r="A34" s="240"/>
      <c r="B34" s="115" t="s">
        <v>23</v>
      </c>
      <c r="C34" s="112">
        <v>17.73</v>
      </c>
      <c r="D34" s="112">
        <v>19.01</v>
      </c>
      <c r="E34" s="112">
        <v>18.39</v>
      </c>
      <c r="F34" s="112">
        <v>17.27</v>
      </c>
      <c r="G34" s="112">
        <v>18.59</v>
      </c>
      <c r="H34" s="112">
        <v>17.53</v>
      </c>
      <c r="I34" s="112">
        <v>17.49</v>
      </c>
      <c r="J34" s="112">
        <v>17.28</v>
      </c>
      <c r="K34" s="112">
        <v>18.88</v>
      </c>
      <c r="L34" s="112">
        <v>19.123199999999997</v>
      </c>
      <c r="M34" s="112">
        <v>17.8564</v>
      </c>
      <c r="N34" s="112">
        <v>18.1</v>
      </c>
      <c r="O34" s="112">
        <v>-0.2436000000000007</v>
      </c>
      <c r="P34" s="112">
        <v>-1.2667999999999964</v>
      </c>
      <c r="Q34" s="112">
        <v>-1.3458563535911638</v>
      </c>
      <c r="R34" s="112">
        <v>-6.62</v>
      </c>
    </row>
    <row r="35" spans="1:18" ht="15">
      <c r="A35" s="240"/>
      <c r="B35" s="111" t="s">
        <v>24</v>
      </c>
      <c r="C35" s="112">
        <v>45.96</v>
      </c>
      <c r="D35" s="112">
        <v>50.48</v>
      </c>
      <c r="E35" s="112">
        <v>48.63</v>
      </c>
      <c r="F35" s="112">
        <v>45.71</v>
      </c>
      <c r="G35" s="112">
        <v>48.81</v>
      </c>
      <c r="H35" s="112">
        <v>47.51</v>
      </c>
      <c r="I35" s="112">
        <v>50.18</v>
      </c>
      <c r="J35" s="112">
        <v>52.43</v>
      </c>
      <c r="K35" s="112">
        <v>55.95</v>
      </c>
      <c r="L35" s="112">
        <v>54.922200000000004</v>
      </c>
      <c r="M35" s="112">
        <v>53.25150000000001</v>
      </c>
      <c r="N35" s="112">
        <v>50.35</v>
      </c>
      <c r="O35" s="112">
        <v>2.9015000000000057</v>
      </c>
      <c r="P35" s="112">
        <v>-1.6706999999999965</v>
      </c>
      <c r="Q35" s="112">
        <v>5.762661370407161</v>
      </c>
      <c r="R35" s="112">
        <v>-3.04</v>
      </c>
    </row>
    <row r="36" spans="1:18" s="116" customFormat="1" ht="15">
      <c r="A36" s="240"/>
      <c r="B36" s="115" t="s">
        <v>25</v>
      </c>
      <c r="C36" s="112">
        <v>55.49</v>
      </c>
      <c r="D36" s="112">
        <v>63.07</v>
      </c>
      <c r="E36" s="112">
        <v>60.53</v>
      </c>
      <c r="F36" s="112">
        <v>55.63</v>
      </c>
      <c r="G36" s="112">
        <v>61.63</v>
      </c>
      <c r="H36" s="112">
        <v>69.5</v>
      </c>
      <c r="I36" s="112">
        <v>62.68</v>
      </c>
      <c r="J36" s="112">
        <v>65.54</v>
      </c>
      <c r="K36" s="112">
        <v>77.64</v>
      </c>
      <c r="L36" s="112">
        <v>76.3709</v>
      </c>
      <c r="M36" s="112">
        <v>67.69369999999999</v>
      </c>
      <c r="N36" s="112">
        <v>65.07</v>
      </c>
      <c r="O36" s="112">
        <v>2.6236999999999995</v>
      </c>
      <c r="P36" s="112">
        <v>-8.677200000000013</v>
      </c>
      <c r="Q36" s="112">
        <v>4.032119256185646</v>
      </c>
      <c r="R36" s="112">
        <v>-11.36</v>
      </c>
    </row>
    <row r="37" spans="1:18" s="116" customFormat="1" ht="15">
      <c r="A37" s="240"/>
      <c r="B37" s="115" t="s">
        <v>26</v>
      </c>
      <c r="C37" s="112">
        <v>54.54</v>
      </c>
      <c r="D37" s="112">
        <v>60.06</v>
      </c>
      <c r="E37" s="112">
        <v>59.14</v>
      </c>
      <c r="F37" s="112">
        <v>63.74</v>
      </c>
      <c r="G37" s="112">
        <v>62.9</v>
      </c>
      <c r="H37" s="112">
        <v>59.83</v>
      </c>
      <c r="I37" s="112">
        <v>60.5</v>
      </c>
      <c r="J37" s="112">
        <v>60.41</v>
      </c>
      <c r="K37" s="112">
        <v>64.62</v>
      </c>
      <c r="L37" s="112">
        <v>65.7963</v>
      </c>
      <c r="M37" s="112">
        <v>62.194799999999994</v>
      </c>
      <c r="N37" s="112">
        <v>61.25</v>
      </c>
      <c r="O37" s="112">
        <v>0.9447999999999936</v>
      </c>
      <c r="P37" s="112">
        <v>-3.6015000000000086</v>
      </c>
      <c r="Q37" s="112">
        <v>1.5425306122448876</v>
      </c>
      <c r="R37" s="112">
        <v>-5.47</v>
      </c>
    </row>
    <row r="38" spans="1:18" s="118" customFormat="1" ht="15.75">
      <c r="A38" s="239" t="s">
        <v>160</v>
      </c>
      <c r="B38" s="239"/>
      <c r="C38" s="117">
        <v>241.78</v>
      </c>
      <c r="D38" s="117">
        <v>263.33</v>
      </c>
      <c r="E38" s="117">
        <v>258.64</v>
      </c>
      <c r="F38" s="117">
        <v>252.6</v>
      </c>
      <c r="G38" s="117">
        <v>269.16</v>
      </c>
      <c r="H38" s="117">
        <v>283.83</v>
      </c>
      <c r="I38" s="117">
        <v>270.66</v>
      </c>
      <c r="J38" s="117">
        <v>277.2</v>
      </c>
      <c r="K38" s="117">
        <v>303.66</v>
      </c>
      <c r="L38" s="117">
        <v>306.6533</v>
      </c>
      <c r="M38" s="117">
        <v>282.11569999999995</v>
      </c>
      <c r="N38" s="117">
        <v>273.6</v>
      </c>
      <c r="O38" s="117">
        <v>8.515699999999924</v>
      </c>
      <c r="P38" s="117">
        <v>-24.537600000000054</v>
      </c>
      <c r="Q38" s="117">
        <v>3.1124634502923696</v>
      </c>
      <c r="R38" s="112">
        <v>-8</v>
      </c>
    </row>
    <row r="39" spans="1:18" s="119" customFormat="1" ht="15.75">
      <c r="A39" s="239" t="s">
        <v>161</v>
      </c>
      <c r="B39" s="239"/>
      <c r="C39" s="117">
        <v>714.5</v>
      </c>
      <c r="D39" s="117">
        <v>784.31</v>
      </c>
      <c r="E39" s="117">
        <v>770.46</v>
      </c>
      <c r="F39" s="117">
        <v>761.62</v>
      </c>
      <c r="G39" s="117">
        <v>804.31</v>
      </c>
      <c r="H39" s="117">
        <v>798.25</v>
      </c>
      <c r="I39" s="117">
        <v>778.02</v>
      </c>
      <c r="J39" s="117">
        <v>775.87</v>
      </c>
      <c r="K39" s="117">
        <v>840.05</v>
      </c>
      <c r="L39" s="117">
        <v>843.7417</v>
      </c>
      <c r="M39" s="117">
        <v>782.9597</v>
      </c>
      <c r="N39" s="117">
        <v>786.74</v>
      </c>
      <c r="O39" s="117">
        <v>-3.780300000000011</v>
      </c>
      <c r="P39" s="117">
        <v>-60.78200000000004</v>
      </c>
      <c r="Q39" s="117">
        <v>-0.4805018176271717</v>
      </c>
      <c r="R39" s="112">
        <v>-7.2</v>
      </c>
    </row>
    <row r="40" ht="15">
      <c r="R40" s="120"/>
    </row>
  </sheetData>
  <mergeCells count="29">
    <mergeCell ref="A32:B32"/>
    <mergeCell ref="A33:A37"/>
    <mergeCell ref="A18:B18"/>
    <mergeCell ref="A19:A22"/>
    <mergeCell ref="A23:B23"/>
    <mergeCell ref="A24:A31"/>
    <mergeCell ref="A38:B38"/>
    <mergeCell ref="A39:B39"/>
    <mergeCell ref="M6:M8"/>
    <mergeCell ref="N6:N8"/>
    <mergeCell ref="A9:A17"/>
    <mergeCell ref="I6:I8"/>
    <mergeCell ref="J6:J8"/>
    <mergeCell ref="K6:K8"/>
    <mergeCell ref="L6:L8"/>
    <mergeCell ref="E6:E8"/>
    <mergeCell ref="B3:R3"/>
    <mergeCell ref="C5:P5"/>
    <mergeCell ref="G6:G8"/>
    <mergeCell ref="H6:H8"/>
    <mergeCell ref="O6:O8"/>
    <mergeCell ref="F6:F8"/>
    <mergeCell ref="R5:R8"/>
    <mergeCell ref="P6:P8"/>
    <mergeCell ref="A5:A8"/>
    <mergeCell ref="B5:B8"/>
    <mergeCell ref="Q5:Q8"/>
    <mergeCell ref="C6:C8"/>
    <mergeCell ref="D6:D8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SheetLayoutView="100" workbookViewId="0" topLeftCell="A14">
      <selection activeCell="E14" sqref="E14"/>
    </sheetView>
  </sheetViews>
  <sheetFormatPr defaultColWidth="9.140625" defaultRowHeight="12.75"/>
  <cols>
    <col min="1" max="1" width="9.140625" style="13" customWidth="1"/>
    <col min="2" max="2" width="32.421875" style="11" customWidth="1"/>
    <col min="3" max="11" width="8.28125" style="11" bestFit="1" customWidth="1"/>
    <col min="12" max="12" width="8.28125" style="11" customWidth="1"/>
    <col min="13" max="13" width="8.28125" style="11" bestFit="1" customWidth="1"/>
    <col min="14" max="14" width="17.57421875" style="11" customWidth="1"/>
    <col min="15" max="15" width="14.8515625" style="11" customWidth="1"/>
    <col min="16" max="16" width="14.00390625" style="11" customWidth="1"/>
    <col min="17" max="16384" width="9.140625" style="11" customWidth="1"/>
  </cols>
  <sheetData>
    <row r="1" ht="15.75">
      <c r="P1" s="108" t="s">
        <v>152</v>
      </c>
    </row>
    <row r="2" spans="1:16" ht="18">
      <c r="A2" s="236" t="s">
        <v>184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2:16" ht="18.75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21"/>
    </row>
    <row r="4" spans="1:16" ht="13.5" customHeight="1" thickBot="1">
      <c r="A4" s="248" t="s">
        <v>27</v>
      </c>
      <c r="B4" s="251" t="s">
        <v>45</v>
      </c>
      <c r="C4" s="241" t="s">
        <v>162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 t="s">
        <v>163</v>
      </c>
    </row>
    <row r="5" spans="1:16" ht="18" customHeight="1">
      <c r="A5" s="249"/>
      <c r="B5" s="234"/>
      <c r="C5" s="253">
        <v>40637</v>
      </c>
      <c r="D5" s="253">
        <v>40667</v>
      </c>
      <c r="E5" s="253">
        <v>40698</v>
      </c>
      <c r="F5" s="253">
        <v>40728</v>
      </c>
      <c r="G5" s="253">
        <v>40759</v>
      </c>
      <c r="H5" s="253">
        <v>40790</v>
      </c>
      <c r="I5" s="253">
        <v>40820</v>
      </c>
      <c r="J5" s="253">
        <v>40851</v>
      </c>
      <c r="K5" s="253">
        <v>40881</v>
      </c>
      <c r="L5" s="253">
        <v>40912</v>
      </c>
      <c r="M5" s="253">
        <v>40943</v>
      </c>
      <c r="N5" s="253" t="s">
        <v>164</v>
      </c>
      <c r="O5" s="245" t="s">
        <v>165</v>
      </c>
      <c r="P5" s="243"/>
    </row>
    <row r="6" spans="1:16" ht="36" customHeight="1">
      <c r="A6" s="249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46"/>
      <c r="P6" s="243"/>
    </row>
    <row r="7" spans="1:16" ht="24.75" customHeight="1" thickBot="1">
      <c r="A7" s="250"/>
      <c r="B7" s="252"/>
      <c r="C7" s="254"/>
      <c r="D7" s="254"/>
      <c r="E7" s="254"/>
      <c r="F7" s="254"/>
      <c r="G7" s="254"/>
      <c r="H7" s="254"/>
      <c r="I7" s="258"/>
      <c r="J7" s="254"/>
      <c r="K7" s="254"/>
      <c r="L7" s="254"/>
      <c r="M7" s="254"/>
      <c r="N7" s="254"/>
      <c r="O7" s="247"/>
      <c r="P7" s="244"/>
    </row>
    <row r="8" spans="1:16" s="113" customFormat="1" ht="15.75">
      <c r="A8" s="255" t="s">
        <v>28</v>
      </c>
      <c r="B8" s="122" t="s">
        <v>2</v>
      </c>
      <c r="C8" s="123">
        <v>2.47</v>
      </c>
      <c r="D8" s="123">
        <v>2.35</v>
      </c>
      <c r="E8" s="123">
        <v>2.62</v>
      </c>
      <c r="F8" s="123">
        <v>2.45</v>
      </c>
      <c r="G8" s="123">
        <v>2.56</v>
      </c>
      <c r="H8" s="124">
        <v>2.52</v>
      </c>
      <c r="I8" s="112">
        <v>2.57</v>
      </c>
      <c r="J8" s="125">
        <v>2.54</v>
      </c>
      <c r="K8" s="125">
        <v>2.56</v>
      </c>
      <c r="L8" s="125">
        <v>2.6101</v>
      </c>
      <c r="M8" s="123">
        <v>2.5065</v>
      </c>
      <c r="N8" s="123">
        <v>27.76</v>
      </c>
      <c r="O8" s="124">
        <v>49</v>
      </c>
      <c r="P8" s="126">
        <v>56.65</v>
      </c>
    </row>
    <row r="9" spans="1:16" ht="15">
      <c r="A9" s="256"/>
      <c r="B9" s="114" t="s">
        <v>3</v>
      </c>
      <c r="C9" s="112">
        <v>22.26</v>
      </c>
      <c r="D9" s="112">
        <v>22.86</v>
      </c>
      <c r="E9" s="112">
        <v>23.98</v>
      </c>
      <c r="F9" s="112">
        <v>22.99</v>
      </c>
      <c r="G9" s="112">
        <v>23.02</v>
      </c>
      <c r="H9" s="127">
        <v>22.95</v>
      </c>
      <c r="I9" s="112">
        <v>22.72</v>
      </c>
      <c r="J9" s="112">
        <v>24.11</v>
      </c>
      <c r="K9" s="112">
        <v>23.1</v>
      </c>
      <c r="L9" s="112">
        <v>24.872</v>
      </c>
      <c r="M9" s="128">
        <v>21.898199999999996</v>
      </c>
      <c r="N9" s="112">
        <v>254.76</v>
      </c>
      <c r="O9" s="112">
        <v>414</v>
      </c>
      <c r="P9" s="129">
        <v>61.54</v>
      </c>
    </row>
    <row r="10" spans="1:16" s="116" customFormat="1" ht="15">
      <c r="A10" s="256"/>
      <c r="B10" s="115" t="s">
        <v>4</v>
      </c>
      <c r="C10" s="112">
        <v>15.97</v>
      </c>
      <c r="D10" s="112">
        <v>20.62</v>
      </c>
      <c r="E10" s="112">
        <v>21.02</v>
      </c>
      <c r="F10" s="112">
        <v>20.02</v>
      </c>
      <c r="G10" s="112">
        <v>21.49</v>
      </c>
      <c r="H10" s="127">
        <v>26.68</v>
      </c>
      <c r="I10" s="112">
        <v>17.63</v>
      </c>
      <c r="J10" s="112">
        <v>20.24</v>
      </c>
      <c r="K10" s="112">
        <v>19.04</v>
      </c>
      <c r="L10" s="112">
        <v>22.0492</v>
      </c>
      <c r="M10" s="128">
        <v>20.7027</v>
      </c>
      <c r="N10" s="112">
        <v>225.46</v>
      </c>
      <c r="O10" s="112">
        <v>406</v>
      </c>
      <c r="P10" s="129">
        <v>55.53</v>
      </c>
    </row>
    <row r="11" spans="1:16" s="116" customFormat="1" ht="15">
      <c r="A11" s="256"/>
      <c r="B11" s="115" t="s">
        <v>5</v>
      </c>
      <c r="C11" s="112">
        <v>10.34</v>
      </c>
      <c r="D11" s="112">
        <v>11.21</v>
      </c>
      <c r="E11" s="112">
        <v>10.12</v>
      </c>
      <c r="F11" s="112">
        <v>10.95</v>
      </c>
      <c r="G11" s="112">
        <v>15.79</v>
      </c>
      <c r="H11" s="127">
        <v>12.77</v>
      </c>
      <c r="I11" s="112">
        <v>14.1</v>
      </c>
      <c r="J11" s="112">
        <v>11.81</v>
      </c>
      <c r="K11" s="112">
        <v>12.33</v>
      </c>
      <c r="L11" s="112">
        <v>12.324000000000002</v>
      </c>
      <c r="M11" s="128">
        <v>12.254000000000001</v>
      </c>
      <c r="N11" s="112">
        <v>134</v>
      </c>
      <c r="O11" s="112">
        <v>225</v>
      </c>
      <c r="P11" s="129">
        <v>59.56</v>
      </c>
    </row>
    <row r="12" spans="1:16" ht="15">
      <c r="A12" s="256"/>
      <c r="B12" s="51" t="s">
        <v>6</v>
      </c>
      <c r="C12" s="112">
        <v>11.5</v>
      </c>
      <c r="D12" s="112">
        <v>12.87</v>
      </c>
      <c r="E12" s="112">
        <v>12.11</v>
      </c>
      <c r="F12" s="112">
        <v>12.05</v>
      </c>
      <c r="G12" s="112">
        <v>12.72</v>
      </c>
      <c r="H12" s="112">
        <v>13.01</v>
      </c>
      <c r="I12" s="112">
        <v>11.99</v>
      </c>
      <c r="J12" s="112">
        <v>12.71</v>
      </c>
      <c r="K12" s="112">
        <v>13.45</v>
      </c>
      <c r="L12" s="112">
        <v>13.846300000000001</v>
      </c>
      <c r="M12" s="128">
        <v>12.091600000000001</v>
      </c>
      <c r="N12" s="112">
        <v>138.35</v>
      </c>
      <c r="O12" s="112">
        <v>252</v>
      </c>
      <c r="P12" s="129">
        <v>54.9</v>
      </c>
    </row>
    <row r="13" spans="1:16" ht="15">
      <c r="A13" s="256"/>
      <c r="B13" s="51" t="s">
        <v>41</v>
      </c>
      <c r="C13" s="112">
        <v>7.37</v>
      </c>
      <c r="D13" s="112">
        <v>7.09</v>
      </c>
      <c r="E13" s="112">
        <v>7.51</v>
      </c>
      <c r="F13" s="112">
        <v>7.45</v>
      </c>
      <c r="G13" s="112">
        <v>7.45</v>
      </c>
      <c r="H13" s="112">
        <v>8.24</v>
      </c>
      <c r="I13" s="112">
        <v>7.34</v>
      </c>
      <c r="J13" s="112">
        <v>7.53</v>
      </c>
      <c r="K13" s="112">
        <v>7.59</v>
      </c>
      <c r="L13" s="112">
        <v>8.1671</v>
      </c>
      <c r="M13" s="128">
        <v>7.849500000000001</v>
      </c>
      <c r="N13" s="112">
        <v>83.59</v>
      </c>
      <c r="O13" s="112">
        <v>91</v>
      </c>
      <c r="P13" s="129">
        <v>91.86</v>
      </c>
    </row>
    <row r="14" spans="1:16" ht="15">
      <c r="A14" s="256"/>
      <c r="B14" s="114" t="s">
        <v>7</v>
      </c>
      <c r="C14" s="112">
        <v>12.51</v>
      </c>
      <c r="D14" s="112">
        <v>11.78</v>
      </c>
      <c r="E14" s="112">
        <v>11.81</v>
      </c>
      <c r="F14" s="112">
        <v>12.23</v>
      </c>
      <c r="G14" s="112">
        <v>11.69</v>
      </c>
      <c r="H14" s="112">
        <v>12.18</v>
      </c>
      <c r="I14" s="112">
        <v>11.59</v>
      </c>
      <c r="J14" s="112">
        <v>12.4</v>
      </c>
      <c r="K14" s="112">
        <v>12.28</v>
      </c>
      <c r="L14" s="112">
        <v>12.060900000000002</v>
      </c>
      <c r="M14" s="128">
        <v>11.0185</v>
      </c>
      <c r="N14" s="112">
        <v>131.55</v>
      </c>
      <c r="O14" s="112">
        <v>204</v>
      </c>
      <c r="P14" s="129">
        <v>64.49</v>
      </c>
    </row>
    <row r="15" spans="1:16" s="116" customFormat="1" ht="15">
      <c r="A15" s="256"/>
      <c r="B15" s="115" t="s">
        <v>8</v>
      </c>
      <c r="C15" s="112">
        <v>33.53</v>
      </c>
      <c r="D15" s="112">
        <v>36.43</v>
      </c>
      <c r="E15" s="112">
        <v>37.88</v>
      </c>
      <c r="F15" s="112">
        <v>35.97</v>
      </c>
      <c r="G15" s="112">
        <v>37.13</v>
      </c>
      <c r="H15" s="112">
        <v>36.33</v>
      </c>
      <c r="I15" s="112">
        <v>38.15</v>
      </c>
      <c r="J15" s="112">
        <v>37.15</v>
      </c>
      <c r="K15" s="112">
        <v>40.51</v>
      </c>
      <c r="L15" s="112">
        <v>40.5355</v>
      </c>
      <c r="M15" s="128">
        <v>36.5129</v>
      </c>
      <c r="N15" s="112">
        <v>410.13</v>
      </c>
      <c r="O15" s="112">
        <v>722</v>
      </c>
      <c r="P15" s="129">
        <v>56.8</v>
      </c>
    </row>
    <row r="16" spans="1:16" ht="15.75" thickBot="1">
      <c r="A16" s="257"/>
      <c r="B16" s="130" t="s">
        <v>9</v>
      </c>
      <c r="C16" s="131">
        <v>22.5</v>
      </c>
      <c r="D16" s="131">
        <v>23.08</v>
      </c>
      <c r="E16" s="131">
        <v>17.84</v>
      </c>
      <c r="F16" s="131">
        <v>25.89</v>
      </c>
      <c r="G16" s="112">
        <v>20.96</v>
      </c>
      <c r="H16" s="132">
        <v>23.13</v>
      </c>
      <c r="I16" s="132">
        <v>21.25</v>
      </c>
      <c r="J16" s="132">
        <v>22.02</v>
      </c>
      <c r="K16" s="132">
        <v>23.44</v>
      </c>
      <c r="L16" s="132">
        <v>23.497</v>
      </c>
      <c r="M16" s="128">
        <v>20.8621</v>
      </c>
      <c r="N16" s="131">
        <v>244.47</v>
      </c>
      <c r="O16" s="131">
        <v>453</v>
      </c>
      <c r="P16" s="133">
        <v>53.97</v>
      </c>
    </row>
    <row r="17" spans="1:16" s="13" customFormat="1" ht="16.5" thickBot="1">
      <c r="A17" s="259" t="s">
        <v>160</v>
      </c>
      <c r="B17" s="260"/>
      <c r="C17" s="134">
        <v>138.45</v>
      </c>
      <c r="D17" s="134">
        <v>148.29</v>
      </c>
      <c r="E17" s="134">
        <v>144.89</v>
      </c>
      <c r="F17" s="134">
        <v>150</v>
      </c>
      <c r="G17" s="134">
        <v>152.81</v>
      </c>
      <c r="H17" s="135">
        <v>157.81</v>
      </c>
      <c r="I17" s="136">
        <v>147.34</v>
      </c>
      <c r="J17" s="137">
        <v>150.51</v>
      </c>
      <c r="K17" s="137">
        <v>154.3</v>
      </c>
      <c r="L17" s="137">
        <v>159.96210000000002</v>
      </c>
      <c r="M17" s="138">
        <v>145.69600000000003</v>
      </c>
      <c r="N17" s="134">
        <v>1650.06</v>
      </c>
      <c r="O17" s="134">
        <v>2816</v>
      </c>
      <c r="P17" s="137">
        <v>58.6</v>
      </c>
    </row>
    <row r="18" spans="1:16" s="116" customFormat="1" ht="15">
      <c r="A18" s="261" t="s">
        <v>29</v>
      </c>
      <c r="B18" s="139" t="s">
        <v>10</v>
      </c>
      <c r="C18" s="123">
        <v>10.58</v>
      </c>
      <c r="D18" s="123">
        <v>11.54</v>
      </c>
      <c r="E18" s="123">
        <v>11.03</v>
      </c>
      <c r="F18" s="123">
        <v>11.17</v>
      </c>
      <c r="G18" s="112">
        <v>11.3</v>
      </c>
      <c r="H18" s="140">
        <v>10.82</v>
      </c>
      <c r="I18" s="141">
        <v>11.53</v>
      </c>
      <c r="J18" s="112">
        <v>11.04</v>
      </c>
      <c r="K18" s="112">
        <v>11.88</v>
      </c>
      <c r="L18" s="112">
        <v>11.9656</v>
      </c>
      <c r="M18" s="128">
        <v>12.0645</v>
      </c>
      <c r="N18" s="123">
        <v>124.92</v>
      </c>
      <c r="O18" s="123">
        <v>209</v>
      </c>
      <c r="P18" s="126">
        <v>59.77</v>
      </c>
    </row>
    <row r="19" spans="1:16" s="116" customFormat="1" ht="15">
      <c r="A19" s="262"/>
      <c r="B19" s="115" t="s">
        <v>11</v>
      </c>
      <c r="C19" s="112">
        <v>26.68</v>
      </c>
      <c r="D19" s="112">
        <v>29.56</v>
      </c>
      <c r="E19" s="112">
        <v>30.67</v>
      </c>
      <c r="F19" s="112">
        <v>29.61</v>
      </c>
      <c r="G19" s="112">
        <v>35.23</v>
      </c>
      <c r="H19" s="112">
        <v>33.62</v>
      </c>
      <c r="I19" s="141">
        <v>31.24</v>
      </c>
      <c r="J19" s="112">
        <v>29.36</v>
      </c>
      <c r="K19" s="112">
        <v>33.78</v>
      </c>
      <c r="L19" s="112">
        <v>32.264300000000006</v>
      </c>
      <c r="M19" s="128">
        <v>31.296</v>
      </c>
      <c r="N19" s="112">
        <v>343.31</v>
      </c>
      <c r="O19" s="112">
        <v>542</v>
      </c>
      <c r="P19" s="129">
        <v>63.34</v>
      </c>
    </row>
    <row r="20" spans="1:16" s="116" customFormat="1" ht="15">
      <c r="A20" s="262"/>
      <c r="B20" s="115" t="s">
        <v>12</v>
      </c>
      <c r="C20" s="112">
        <v>22.79</v>
      </c>
      <c r="D20" s="112">
        <v>22.9</v>
      </c>
      <c r="E20" s="112">
        <v>23.07</v>
      </c>
      <c r="F20" s="112">
        <v>22.36</v>
      </c>
      <c r="G20" s="112">
        <v>23.91</v>
      </c>
      <c r="H20" s="112">
        <v>25.34</v>
      </c>
      <c r="I20" s="141">
        <v>27.73</v>
      </c>
      <c r="J20" s="112">
        <v>24.96</v>
      </c>
      <c r="K20" s="112">
        <v>27.37</v>
      </c>
      <c r="L20" s="112">
        <v>26.2552</v>
      </c>
      <c r="M20" s="128">
        <v>26.1063</v>
      </c>
      <c r="N20" s="112">
        <v>272.79</v>
      </c>
      <c r="O20" s="112">
        <v>423</v>
      </c>
      <c r="P20" s="129">
        <v>64.49</v>
      </c>
    </row>
    <row r="21" spans="1:16" ht="15.75" thickBot="1">
      <c r="A21" s="263"/>
      <c r="B21" s="130" t="s">
        <v>13</v>
      </c>
      <c r="C21" s="131">
        <v>55.39</v>
      </c>
      <c r="D21" s="131">
        <v>60.72</v>
      </c>
      <c r="E21" s="131">
        <v>60.69</v>
      </c>
      <c r="F21" s="131">
        <v>55.47</v>
      </c>
      <c r="G21" s="112">
        <v>57.64</v>
      </c>
      <c r="H21" s="132">
        <v>55.51</v>
      </c>
      <c r="I21" s="141">
        <v>58.14</v>
      </c>
      <c r="J21" s="112">
        <v>54.73</v>
      </c>
      <c r="K21" s="112">
        <v>58.67</v>
      </c>
      <c r="L21" s="112">
        <v>58.726600000000005</v>
      </c>
      <c r="M21" s="128">
        <v>58.6918</v>
      </c>
      <c r="N21" s="131">
        <v>634.38</v>
      </c>
      <c r="O21" s="131">
        <v>1063</v>
      </c>
      <c r="P21" s="133">
        <v>59.68</v>
      </c>
    </row>
    <row r="22" spans="1:16" s="13" customFormat="1" ht="16.5" thickBot="1">
      <c r="A22" s="259" t="s">
        <v>160</v>
      </c>
      <c r="B22" s="260"/>
      <c r="C22" s="134">
        <v>115.44</v>
      </c>
      <c r="D22" s="134">
        <v>124.72</v>
      </c>
      <c r="E22" s="134">
        <v>125.46</v>
      </c>
      <c r="F22" s="134">
        <v>118.61</v>
      </c>
      <c r="G22" s="134">
        <v>128.08</v>
      </c>
      <c r="H22" s="134">
        <v>125.29</v>
      </c>
      <c r="I22" s="134">
        <v>128.64</v>
      </c>
      <c r="J22" s="134">
        <v>120.09</v>
      </c>
      <c r="K22" s="135">
        <v>131.7</v>
      </c>
      <c r="L22" s="135">
        <v>129.2117</v>
      </c>
      <c r="M22" s="138">
        <v>128.1586</v>
      </c>
      <c r="N22" s="134">
        <v>1375.4</v>
      </c>
      <c r="O22" s="134">
        <v>2237</v>
      </c>
      <c r="P22" s="137">
        <v>61.48</v>
      </c>
    </row>
    <row r="23" spans="1:16" ht="15">
      <c r="A23" s="248" t="s">
        <v>30</v>
      </c>
      <c r="B23" s="142" t="s">
        <v>14</v>
      </c>
      <c r="C23" s="123">
        <v>21.92</v>
      </c>
      <c r="D23" s="123">
        <v>24.21</v>
      </c>
      <c r="E23" s="123">
        <v>24.77</v>
      </c>
      <c r="F23" s="123">
        <v>26.67</v>
      </c>
      <c r="G23" s="112">
        <v>27.94</v>
      </c>
      <c r="H23" s="140">
        <v>23.74</v>
      </c>
      <c r="I23" s="141">
        <v>24.58</v>
      </c>
      <c r="J23" s="112">
        <v>21.15</v>
      </c>
      <c r="K23" s="112">
        <v>27.69</v>
      </c>
      <c r="L23" s="112">
        <v>27.7787</v>
      </c>
      <c r="M23" s="128">
        <v>20.7892</v>
      </c>
      <c r="N23" s="123">
        <v>271.24</v>
      </c>
      <c r="O23" s="123">
        <v>481</v>
      </c>
      <c r="P23" s="126">
        <v>56.39</v>
      </c>
    </row>
    <row r="24" spans="1:16" ht="15">
      <c r="A24" s="249"/>
      <c r="B24" s="114" t="s">
        <v>15</v>
      </c>
      <c r="C24" s="112">
        <v>11.73</v>
      </c>
      <c r="D24" s="112">
        <v>13.62</v>
      </c>
      <c r="E24" s="112">
        <v>13.75</v>
      </c>
      <c r="F24" s="112">
        <v>13.26</v>
      </c>
      <c r="G24" s="112">
        <v>14.12</v>
      </c>
      <c r="H24" s="112">
        <v>13.75</v>
      </c>
      <c r="I24" s="141">
        <v>13.87</v>
      </c>
      <c r="J24" s="112">
        <v>13.54</v>
      </c>
      <c r="K24" s="112">
        <v>14.13</v>
      </c>
      <c r="L24" s="112">
        <v>13.0401</v>
      </c>
      <c r="M24" s="128">
        <v>12.5809</v>
      </c>
      <c r="N24" s="112">
        <v>147.39</v>
      </c>
      <c r="O24" s="112">
        <v>247</v>
      </c>
      <c r="P24" s="129">
        <v>59.67</v>
      </c>
    </row>
    <row r="25" spans="1:16" s="116" customFormat="1" ht="15">
      <c r="A25" s="249"/>
      <c r="B25" s="115" t="s">
        <v>16</v>
      </c>
      <c r="C25" s="112">
        <v>19.17</v>
      </c>
      <c r="D25" s="112">
        <v>20.55</v>
      </c>
      <c r="E25" s="112">
        <v>20.87</v>
      </c>
      <c r="F25" s="112">
        <v>20.83</v>
      </c>
      <c r="G25" s="112">
        <v>23.66</v>
      </c>
      <c r="H25" s="112">
        <v>20.05</v>
      </c>
      <c r="I25" s="141">
        <v>20.71</v>
      </c>
      <c r="J25" s="112">
        <v>21.21</v>
      </c>
      <c r="K25" s="112">
        <v>21.61</v>
      </c>
      <c r="L25" s="112">
        <v>21.075</v>
      </c>
      <c r="M25" s="128">
        <v>21.1166</v>
      </c>
      <c r="N25" s="112">
        <v>230.85</v>
      </c>
      <c r="O25" s="112">
        <v>320</v>
      </c>
      <c r="P25" s="129">
        <v>72.14</v>
      </c>
    </row>
    <row r="26" spans="1:16" s="116" customFormat="1" ht="15">
      <c r="A26" s="249"/>
      <c r="B26" s="115" t="s">
        <v>17</v>
      </c>
      <c r="C26" s="112">
        <v>37.63</v>
      </c>
      <c r="D26" s="112">
        <v>37.63</v>
      </c>
      <c r="E26" s="112">
        <v>37.66</v>
      </c>
      <c r="F26" s="112">
        <v>32.19</v>
      </c>
      <c r="G26" s="112">
        <v>34.37</v>
      </c>
      <c r="H26" s="112">
        <v>33.82</v>
      </c>
      <c r="I26" s="141">
        <v>33.83</v>
      </c>
      <c r="J26" s="112">
        <v>34.04</v>
      </c>
      <c r="K26" s="112">
        <v>36.34</v>
      </c>
      <c r="L26" s="112">
        <v>35.201100000000004</v>
      </c>
      <c r="M26" s="128">
        <v>31.2738</v>
      </c>
      <c r="N26" s="112">
        <v>383.98</v>
      </c>
      <c r="O26" s="112">
        <v>681</v>
      </c>
      <c r="P26" s="129">
        <v>56.38</v>
      </c>
    </row>
    <row r="27" spans="1:16" ht="15">
      <c r="A27" s="249"/>
      <c r="B27" s="114" t="s">
        <v>18</v>
      </c>
      <c r="C27" s="112">
        <v>37.73</v>
      </c>
      <c r="D27" s="112">
        <v>47.16</v>
      </c>
      <c r="E27" s="112">
        <v>42.81</v>
      </c>
      <c r="F27" s="112">
        <v>38.83</v>
      </c>
      <c r="G27" s="112">
        <v>41.29</v>
      </c>
      <c r="H27" s="112">
        <v>40.42</v>
      </c>
      <c r="I27" s="141">
        <v>41.56</v>
      </c>
      <c r="J27" s="112">
        <v>39.43</v>
      </c>
      <c r="K27" s="112">
        <v>45.53</v>
      </c>
      <c r="L27" s="112">
        <v>45.0199</v>
      </c>
      <c r="M27" s="128">
        <v>39.329</v>
      </c>
      <c r="N27" s="112">
        <v>459.11</v>
      </c>
      <c r="O27" s="112">
        <v>734</v>
      </c>
      <c r="P27" s="129">
        <v>62.55</v>
      </c>
    </row>
    <row r="28" spans="1:16" s="116" customFormat="1" ht="15">
      <c r="A28" s="249"/>
      <c r="B28" s="115" t="s">
        <v>19</v>
      </c>
      <c r="C28" s="112">
        <v>62.27</v>
      </c>
      <c r="D28" s="112">
        <v>71.13</v>
      </c>
      <c r="E28" s="112">
        <v>70.12</v>
      </c>
      <c r="F28" s="112">
        <v>69.17</v>
      </c>
      <c r="G28" s="112">
        <v>71.46</v>
      </c>
      <c r="H28" s="112">
        <v>64.31</v>
      </c>
      <c r="I28" s="141">
        <v>64.14</v>
      </c>
      <c r="J28" s="112">
        <v>64.72</v>
      </c>
      <c r="K28" s="112">
        <v>68.68</v>
      </c>
      <c r="L28" s="112">
        <v>67.9929</v>
      </c>
      <c r="M28" s="128">
        <v>64.40350000000001</v>
      </c>
      <c r="N28" s="112">
        <v>738.4</v>
      </c>
      <c r="O28" s="112">
        <v>1195</v>
      </c>
      <c r="P28" s="129">
        <v>61.79</v>
      </c>
    </row>
    <row r="29" spans="1:16" ht="15">
      <c r="A29" s="249"/>
      <c r="B29" s="111" t="s">
        <v>20</v>
      </c>
      <c r="C29" s="112">
        <v>19.11</v>
      </c>
      <c r="D29" s="112">
        <v>23.17</v>
      </c>
      <c r="E29" s="112">
        <v>21.12</v>
      </c>
      <c r="F29" s="112">
        <v>29.83</v>
      </c>
      <c r="G29" s="112">
        <v>27.48</v>
      </c>
      <c r="H29" s="112">
        <v>24.3</v>
      </c>
      <c r="I29" s="141">
        <v>23.12</v>
      </c>
      <c r="J29" s="112">
        <v>23.81</v>
      </c>
      <c r="K29" s="112">
        <v>24.94</v>
      </c>
      <c r="L29" s="112">
        <v>25.940699999999996</v>
      </c>
      <c r="M29" s="128">
        <v>25.722600000000003</v>
      </c>
      <c r="N29" s="112">
        <v>268.54</v>
      </c>
      <c r="O29" s="112">
        <v>431</v>
      </c>
      <c r="P29" s="129">
        <v>62.31</v>
      </c>
    </row>
    <row r="30" spans="1:16" ht="15.75" thickBot="1">
      <c r="A30" s="250"/>
      <c r="B30" s="130" t="s">
        <v>21</v>
      </c>
      <c r="C30" s="131">
        <v>9.27</v>
      </c>
      <c r="D30" s="131">
        <v>10.5</v>
      </c>
      <c r="E30" s="131">
        <v>10.37</v>
      </c>
      <c r="F30" s="131">
        <v>9.63</v>
      </c>
      <c r="G30" s="112">
        <v>13.94</v>
      </c>
      <c r="H30" s="132">
        <v>10.93</v>
      </c>
      <c r="I30" s="141">
        <v>9.57</v>
      </c>
      <c r="J30" s="112">
        <v>10.17</v>
      </c>
      <c r="K30" s="112">
        <v>11.47</v>
      </c>
      <c r="L30" s="112">
        <v>11.8662</v>
      </c>
      <c r="M30" s="128">
        <v>11.773800000000001</v>
      </c>
      <c r="N30" s="131">
        <v>119.49</v>
      </c>
      <c r="O30" s="131">
        <v>195</v>
      </c>
      <c r="P30" s="133">
        <v>61.28</v>
      </c>
    </row>
    <row r="31" spans="1:16" s="13" customFormat="1" ht="16.5" thickBot="1">
      <c r="A31" s="259" t="s">
        <v>160</v>
      </c>
      <c r="B31" s="260"/>
      <c r="C31" s="134">
        <v>218.83</v>
      </c>
      <c r="D31" s="134">
        <v>247.97</v>
      </c>
      <c r="E31" s="134">
        <v>241.47</v>
      </c>
      <c r="F31" s="134">
        <v>240.41</v>
      </c>
      <c r="G31" s="134">
        <v>254.26</v>
      </c>
      <c r="H31" s="134">
        <v>231.32</v>
      </c>
      <c r="I31" s="134">
        <v>231.38</v>
      </c>
      <c r="J31" s="134">
        <v>228.07</v>
      </c>
      <c r="K31" s="134">
        <v>250.39</v>
      </c>
      <c r="L31" s="134">
        <v>247.9146</v>
      </c>
      <c r="M31" s="134">
        <v>226.98940000000002</v>
      </c>
      <c r="N31" s="134">
        <v>2619</v>
      </c>
      <c r="O31" s="134">
        <v>4284</v>
      </c>
      <c r="P31" s="137">
        <v>61.13</v>
      </c>
    </row>
    <row r="32" spans="1:16" s="116" customFormat="1" ht="15">
      <c r="A32" s="261" t="s">
        <v>31</v>
      </c>
      <c r="B32" s="139" t="s">
        <v>22</v>
      </c>
      <c r="C32" s="123">
        <v>68.06</v>
      </c>
      <c r="D32" s="123">
        <v>70.71</v>
      </c>
      <c r="E32" s="123">
        <v>71.95</v>
      </c>
      <c r="F32" s="123">
        <v>70.25</v>
      </c>
      <c r="G32" s="112">
        <v>77.23</v>
      </c>
      <c r="H32" s="140">
        <v>89.46</v>
      </c>
      <c r="I32" s="141">
        <v>79.81</v>
      </c>
      <c r="J32" s="112">
        <v>81.54</v>
      </c>
      <c r="K32" s="112">
        <v>86.57</v>
      </c>
      <c r="L32" s="112">
        <v>90.44069999999999</v>
      </c>
      <c r="M32" s="128">
        <v>81.1193</v>
      </c>
      <c r="N32" s="123">
        <v>867.14</v>
      </c>
      <c r="O32" s="123">
        <v>1317</v>
      </c>
      <c r="P32" s="126">
        <v>65.84</v>
      </c>
    </row>
    <row r="33" spans="1:16" s="116" customFormat="1" ht="15">
      <c r="A33" s="262"/>
      <c r="B33" s="115" t="s">
        <v>23</v>
      </c>
      <c r="C33" s="112">
        <v>17.73</v>
      </c>
      <c r="D33" s="112">
        <v>19.01</v>
      </c>
      <c r="E33" s="112">
        <v>18.39</v>
      </c>
      <c r="F33" s="112">
        <v>17.27</v>
      </c>
      <c r="G33" s="112">
        <v>18.59</v>
      </c>
      <c r="H33" s="112">
        <v>17.53</v>
      </c>
      <c r="I33" s="141">
        <v>17.49</v>
      </c>
      <c r="J33" s="112">
        <v>17.28</v>
      </c>
      <c r="K33" s="112">
        <v>18.88</v>
      </c>
      <c r="L33" s="112">
        <v>19.123199999999997</v>
      </c>
      <c r="M33" s="128">
        <v>17.8564</v>
      </c>
      <c r="N33" s="112">
        <v>199.15</v>
      </c>
      <c r="O33" s="112">
        <v>323</v>
      </c>
      <c r="P33" s="129">
        <v>61.66</v>
      </c>
    </row>
    <row r="34" spans="1:16" ht="15">
      <c r="A34" s="262"/>
      <c r="B34" s="111" t="s">
        <v>24</v>
      </c>
      <c r="C34" s="112">
        <v>45.96</v>
      </c>
      <c r="D34" s="112">
        <v>50.48</v>
      </c>
      <c r="E34" s="112">
        <v>48.63</v>
      </c>
      <c r="F34" s="112">
        <v>45.71</v>
      </c>
      <c r="G34" s="112">
        <v>48.81</v>
      </c>
      <c r="H34" s="112">
        <v>47.51</v>
      </c>
      <c r="I34" s="141">
        <v>50.18</v>
      </c>
      <c r="J34" s="112">
        <v>52.43</v>
      </c>
      <c r="K34" s="112">
        <v>55.95</v>
      </c>
      <c r="L34" s="112">
        <v>54.922200000000004</v>
      </c>
      <c r="M34" s="128">
        <v>53.25150000000001</v>
      </c>
      <c r="N34" s="112">
        <v>553.83</v>
      </c>
      <c r="O34" s="112">
        <v>955</v>
      </c>
      <c r="P34" s="129">
        <v>57.99</v>
      </c>
    </row>
    <row r="35" spans="1:16" s="116" customFormat="1" ht="15">
      <c r="A35" s="262"/>
      <c r="B35" s="115" t="s">
        <v>25</v>
      </c>
      <c r="C35" s="112">
        <v>55.49</v>
      </c>
      <c r="D35" s="112">
        <v>63.07</v>
      </c>
      <c r="E35" s="112">
        <v>60.53</v>
      </c>
      <c r="F35" s="112">
        <v>55.63</v>
      </c>
      <c r="G35" s="112">
        <v>61.63</v>
      </c>
      <c r="H35" s="112">
        <v>69.5</v>
      </c>
      <c r="I35" s="141">
        <v>62.68</v>
      </c>
      <c r="J35" s="112">
        <v>65.54</v>
      </c>
      <c r="K35" s="112">
        <v>77.64</v>
      </c>
      <c r="L35" s="112">
        <v>76.3709</v>
      </c>
      <c r="M35" s="128">
        <v>67.69369999999999</v>
      </c>
      <c r="N35" s="112">
        <v>715.77</v>
      </c>
      <c r="O35" s="112">
        <v>1124</v>
      </c>
      <c r="P35" s="129">
        <v>63.68</v>
      </c>
    </row>
    <row r="36" spans="1:16" s="116" customFormat="1" ht="15.75" thickBot="1">
      <c r="A36" s="263"/>
      <c r="B36" s="143" t="s">
        <v>26</v>
      </c>
      <c r="C36" s="131">
        <v>54.54</v>
      </c>
      <c r="D36" s="131">
        <v>60.06</v>
      </c>
      <c r="E36" s="131">
        <v>59.14</v>
      </c>
      <c r="F36" s="131">
        <v>63.74</v>
      </c>
      <c r="G36" s="112">
        <v>62.9</v>
      </c>
      <c r="H36" s="132">
        <v>59.83</v>
      </c>
      <c r="I36" s="141">
        <v>60.5</v>
      </c>
      <c r="J36" s="112">
        <v>60.41</v>
      </c>
      <c r="K36" s="112">
        <v>64.62</v>
      </c>
      <c r="L36" s="112">
        <v>65.7963</v>
      </c>
      <c r="M36" s="128">
        <v>62.194799999999994</v>
      </c>
      <c r="N36" s="131">
        <v>673.73</v>
      </c>
      <c r="O36" s="131">
        <v>1214</v>
      </c>
      <c r="P36" s="133">
        <v>55.5</v>
      </c>
    </row>
    <row r="37" spans="1:16" s="118" customFormat="1" ht="16.5" thickBot="1">
      <c r="A37" s="259" t="s">
        <v>160</v>
      </c>
      <c r="B37" s="260"/>
      <c r="C37" s="134">
        <v>241.78</v>
      </c>
      <c r="D37" s="134">
        <v>263.33</v>
      </c>
      <c r="E37" s="134">
        <v>258.64</v>
      </c>
      <c r="F37" s="134">
        <v>252.6</v>
      </c>
      <c r="G37" s="134">
        <v>269.16</v>
      </c>
      <c r="H37" s="134">
        <v>283.83</v>
      </c>
      <c r="I37" s="134">
        <v>270.66</v>
      </c>
      <c r="J37" s="134">
        <v>277.2</v>
      </c>
      <c r="K37" s="134">
        <v>303.66</v>
      </c>
      <c r="L37" s="134">
        <v>306.6533</v>
      </c>
      <c r="M37" s="134">
        <v>282.11569999999995</v>
      </c>
      <c r="N37" s="134">
        <v>3009.63</v>
      </c>
      <c r="O37" s="134">
        <v>4933</v>
      </c>
      <c r="P37" s="137">
        <v>61.01</v>
      </c>
    </row>
    <row r="38" spans="1:16" s="119" customFormat="1" ht="16.5" thickBot="1">
      <c r="A38" s="259" t="s">
        <v>161</v>
      </c>
      <c r="B38" s="260"/>
      <c r="C38" s="134">
        <v>714.5</v>
      </c>
      <c r="D38" s="134">
        <v>784.31</v>
      </c>
      <c r="E38" s="134">
        <v>770.46</v>
      </c>
      <c r="F38" s="134">
        <v>761.62</v>
      </c>
      <c r="G38" s="134">
        <v>804.31</v>
      </c>
      <c r="H38" s="134">
        <v>798.25</v>
      </c>
      <c r="I38" s="134">
        <v>778.02</v>
      </c>
      <c r="J38" s="134">
        <v>775.87</v>
      </c>
      <c r="K38" s="134">
        <v>840.05</v>
      </c>
      <c r="L38" s="134">
        <v>843.7417</v>
      </c>
      <c r="M38" s="134">
        <v>782.9597</v>
      </c>
      <c r="N38" s="134">
        <v>8654.09</v>
      </c>
      <c r="O38" s="134">
        <v>14270</v>
      </c>
      <c r="P38" s="137">
        <v>60.65</v>
      </c>
    </row>
  </sheetData>
  <mergeCells count="27">
    <mergeCell ref="A31:B31"/>
    <mergeCell ref="A32:A36"/>
    <mergeCell ref="A37:B37"/>
    <mergeCell ref="A38:B38"/>
    <mergeCell ref="A17:B17"/>
    <mergeCell ref="A18:A21"/>
    <mergeCell ref="A22:B22"/>
    <mergeCell ref="A23:A30"/>
    <mergeCell ref="A8:A16"/>
    <mergeCell ref="H5:H7"/>
    <mergeCell ref="I5:I7"/>
    <mergeCell ref="J5:J7"/>
    <mergeCell ref="G5:G7"/>
    <mergeCell ref="L5:L7"/>
    <mergeCell ref="M5:M7"/>
    <mergeCell ref="N5:N7"/>
    <mergeCell ref="K5:K7"/>
    <mergeCell ref="A2:P2"/>
    <mergeCell ref="C4:O4"/>
    <mergeCell ref="P4:P7"/>
    <mergeCell ref="O5:O7"/>
    <mergeCell ref="A4:A7"/>
    <mergeCell ref="B4:B7"/>
    <mergeCell ref="C5:C7"/>
    <mergeCell ref="D5:D7"/>
    <mergeCell ref="E5:E7"/>
    <mergeCell ref="F5:F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view="pageBreakPreview" zoomScaleSheetLayoutView="100" workbookViewId="0" topLeftCell="Q7">
      <selection activeCell="Z9" sqref="Z9"/>
    </sheetView>
  </sheetViews>
  <sheetFormatPr defaultColWidth="9.140625" defaultRowHeight="12.75"/>
  <cols>
    <col min="1" max="1" width="9.421875" style="1" customWidth="1"/>
    <col min="2" max="2" width="35.421875" style="1" bestFit="1" customWidth="1"/>
    <col min="3" max="3" width="13.8515625" style="1" bestFit="1" customWidth="1"/>
    <col min="4" max="4" width="14.421875" style="1" customWidth="1"/>
    <col min="5" max="5" width="15.00390625" style="1" bestFit="1" customWidth="1"/>
    <col min="6" max="6" width="9.57421875" style="1" customWidth="1"/>
    <col min="7" max="7" width="10.57421875" style="1" customWidth="1"/>
    <col min="8" max="8" width="12.00390625" style="1" customWidth="1"/>
    <col min="9" max="9" width="11.421875" style="7" customWidth="1"/>
    <col min="10" max="10" width="1.28515625" style="7" customWidth="1"/>
    <col min="11" max="11" width="13.421875" style="1" customWidth="1"/>
    <col min="12" max="12" width="14.00390625" style="1" customWidth="1"/>
    <col min="13" max="13" width="12.8515625" style="1" customWidth="1"/>
    <col min="14" max="14" width="11.7109375" style="1" customWidth="1"/>
    <col min="15" max="15" width="11.00390625" style="8" customWidth="1"/>
    <col min="16" max="16" width="10.8515625" style="1" bestFit="1" customWidth="1"/>
    <col min="17" max="17" width="11.421875" style="1" bestFit="1" customWidth="1"/>
    <col min="18" max="18" width="1.1484375" style="1" customWidth="1"/>
    <col min="19" max="19" width="13.7109375" style="1" bestFit="1" customWidth="1"/>
    <col min="20" max="20" width="13.421875" style="1" customWidth="1"/>
    <col min="21" max="21" width="10.7109375" style="1" customWidth="1"/>
    <col min="22" max="23" width="11.00390625" style="1" bestFit="1" customWidth="1"/>
    <col min="24" max="25" width="11.421875" style="1" bestFit="1" customWidth="1"/>
    <col min="26" max="16384" width="7.8515625" style="1" customWidth="1"/>
  </cols>
  <sheetData>
    <row r="1" spans="1:25" ht="19.5">
      <c r="A1" s="171" t="s">
        <v>63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25" ht="19.5">
      <c r="A2" s="148"/>
      <c r="B2" s="148"/>
      <c r="C2" s="148"/>
      <c r="D2" s="148"/>
      <c r="E2" s="148"/>
      <c r="F2" s="148"/>
      <c r="G2" s="148"/>
      <c r="H2" s="148"/>
      <c r="I2" s="149"/>
      <c r="J2" s="149"/>
      <c r="K2" s="148"/>
      <c r="L2" s="148"/>
      <c r="M2" s="148"/>
      <c r="N2" s="148"/>
      <c r="O2" s="150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ht="19.5">
      <c r="A3" s="171" t="s">
        <v>64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</row>
    <row r="4" spans="1:25" ht="19.5">
      <c r="A4" s="171" t="s">
        <v>168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ht="12.75">
      <c r="A5" s="14"/>
      <c r="B5" s="14"/>
      <c r="C5" s="14"/>
      <c r="D5" s="14"/>
      <c r="E5" s="14"/>
      <c r="F5" s="14"/>
      <c r="G5" s="14"/>
      <c r="H5" s="14"/>
      <c r="I5" s="15"/>
      <c r="J5" s="15"/>
      <c r="K5" s="14"/>
      <c r="L5" s="14"/>
      <c r="M5" s="14"/>
      <c r="N5" s="14"/>
      <c r="O5" s="92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16" customFormat="1" ht="21.75" customHeight="1">
      <c r="A6" s="166" t="s">
        <v>27</v>
      </c>
      <c r="B6" s="167" t="s">
        <v>0</v>
      </c>
      <c r="C6" s="162" t="s">
        <v>65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s="16" customFormat="1" ht="34.5" customHeight="1">
      <c r="A7" s="166"/>
      <c r="B7" s="167"/>
      <c r="C7" s="162" t="s">
        <v>36</v>
      </c>
      <c r="D7" s="162"/>
      <c r="E7" s="162"/>
      <c r="F7" s="162"/>
      <c r="G7" s="162"/>
      <c r="H7" s="162"/>
      <c r="I7" s="162"/>
      <c r="J7" s="91"/>
      <c r="K7" s="162" t="s">
        <v>37</v>
      </c>
      <c r="L7" s="162"/>
      <c r="M7" s="162"/>
      <c r="N7" s="162"/>
      <c r="O7" s="162"/>
      <c r="P7" s="162"/>
      <c r="Q7" s="162"/>
      <c r="R7" s="91"/>
      <c r="S7" s="162" t="s">
        <v>38</v>
      </c>
      <c r="T7" s="162"/>
      <c r="U7" s="162"/>
      <c r="V7" s="162"/>
      <c r="W7" s="162"/>
      <c r="X7" s="162"/>
      <c r="Y7" s="162"/>
    </row>
    <row r="8" spans="1:25" s="3" customFormat="1" ht="124.5" customHeight="1">
      <c r="A8" s="166"/>
      <c r="B8" s="167"/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2"/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73</v>
      </c>
      <c r="R8" s="2"/>
      <c r="S8" s="2" t="s">
        <v>66</v>
      </c>
      <c r="T8" s="2" t="s">
        <v>67</v>
      </c>
      <c r="U8" s="2" t="s">
        <v>68</v>
      </c>
      <c r="V8" s="2" t="s">
        <v>69</v>
      </c>
      <c r="W8" s="2" t="s">
        <v>70</v>
      </c>
      <c r="X8" s="2" t="s">
        <v>71</v>
      </c>
      <c r="Y8" s="2" t="s">
        <v>73</v>
      </c>
    </row>
    <row r="9" spans="1:25" s="4" customFormat="1" ht="30" customHeight="1">
      <c r="A9" s="163" t="s">
        <v>28</v>
      </c>
      <c r="B9" s="5" t="s">
        <v>2</v>
      </c>
      <c r="C9" s="17">
        <v>0.03</v>
      </c>
      <c r="D9" s="17">
        <v>0.03</v>
      </c>
      <c r="E9" s="17">
        <v>0.03</v>
      </c>
      <c r="F9" s="17">
        <v>0.03</v>
      </c>
      <c r="G9" s="17">
        <v>0.03</v>
      </c>
      <c r="H9" s="17">
        <v>565.32</v>
      </c>
      <c r="I9" s="17">
        <v>559.49</v>
      </c>
      <c r="J9" s="17"/>
      <c r="K9" s="17">
        <v>1.93</v>
      </c>
      <c r="L9" s="17">
        <v>1.94</v>
      </c>
      <c r="M9" s="17">
        <v>1.94</v>
      </c>
      <c r="N9" s="17">
        <v>1.935</v>
      </c>
      <c r="O9" s="17">
        <v>1.861363636363636</v>
      </c>
      <c r="P9" s="17">
        <v>121.07</v>
      </c>
      <c r="Q9" s="17">
        <v>126.66</v>
      </c>
      <c r="R9" s="17"/>
      <c r="S9" s="17">
        <v>1.96</v>
      </c>
      <c r="T9" s="17">
        <v>1.97</v>
      </c>
      <c r="U9" s="17">
        <v>1.97</v>
      </c>
      <c r="V9" s="17">
        <v>1.965</v>
      </c>
      <c r="W9" s="17">
        <v>1.8913636363636364</v>
      </c>
      <c r="X9" s="17">
        <v>127.61</v>
      </c>
      <c r="Y9" s="17">
        <v>133.48</v>
      </c>
    </row>
    <row r="10" spans="1:25" s="4" customFormat="1" ht="30" customHeight="1">
      <c r="A10" s="173"/>
      <c r="B10" s="5" t="s">
        <v>3</v>
      </c>
      <c r="C10" s="17">
        <v>2.53</v>
      </c>
      <c r="D10" s="17">
        <v>2.53</v>
      </c>
      <c r="E10" s="17">
        <v>2.55</v>
      </c>
      <c r="F10" s="17">
        <v>2.53</v>
      </c>
      <c r="G10" s="17">
        <v>2.56</v>
      </c>
      <c r="H10" s="17">
        <v>451.14</v>
      </c>
      <c r="I10" s="17">
        <v>442.96</v>
      </c>
      <c r="J10" s="17"/>
      <c r="K10" s="17">
        <v>11.92</v>
      </c>
      <c r="L10" s="17">
        <v>8.91</v>
      </c>
      <c r="M10" s="17">
        <v>8.91</v>
      </c>
      <c r="N10" s="17">
        <v>10.415</v>
      </c>
      <c r="O10" s="17">
        <v>11.762727272727274</v>
      </c>
      <c r="P10" s="17">
        <v>99.83</v>
      </c>
      <c r="Q10" s="17">
        <v>99.85</v>
      </c>
      <c r="R10" s="17"/>
      <c r="S10" s="17">
        <v>14.45</v>
      </c>
      <c r="T10" s="17">
        <v>11.44</v>
      </c>
      <c r="U10" s="17">
        <v>11.46</v>
      </c>
      <c r="V10" s="17">
        <v>12.945</v>
      </c>
      <c r="W10" s="17">
        <v>14.322727272727274</v>
      </c>
      <c r="X10" s="17">
        <v>168.5</v>
      </c>
      <c r="Y10" s="17">
        <v>161.15</v>
      </c>
    </row>
    <row r="11" spans="1:25" s="4" customFormat="1" ht="30" customHeight="1">
      <c r="A11" s="173"/>
      <c r="B11" s="5" t="s">
        <v>4</v>
      </c>
      <c r="C11" s="17">
        <v>0.31</v>
      </c>
      <c r="D11" s="17">
        <v>0.31</v>
      </c>
      <c r="E11" s="17">
        <v>0.33</v>
      </c>
      <c r="F11" s="17">
        <v>0.31</v>
      </c>
      <c r="G11" s="17">
        <v>0.32727272727272727</v>
      </c>
      <c r="H11" s="17">
        <v>559.09</v>
      </c>
      <c r="I11" s="17">
        <v>582.05</v>
      </c>
      <c r="J11" s="17"/>
      <c r="K11" s="17">
        <v>25.78</v>
      </c>
      <c r="L11" s="17">
        <v>23.23</v>
      </c>
      <c r="M11" s="17">
        <v>23.23</v>
      </c>
      <c r="N11" s="17">
        <v>24.505</v>
      </c>
      <c r="O11" s="17">
        <v>37.095</v>
      </c>
      <c r="P11" s="17">
        <v>77.4</v>
      </c>
      <c r="Q11" s="17">
        <v>50.07</v>
      </c>
      <c r="R11" s="17"/>
      <c r="S11" s="17">
        <v>26.09</v>
      </c>
      <c r="T11" s="17">
        <v>23.54</v>
      </c>
      <c r="U11" s="17">
        <v>23.56</v>
      </c>
      <c r="V11" s="17">
        <v>24.815</v>
      </c>
      <c r="W11" s="17">
        <v>37.42227272727273</v>
      </c>
      <c r="X11" s="17">
        <v>83.36</v>
      </c>
      <c r="Y11" s="17">
        <v>54.72</v>
      </c>
    </row>
    <row r="12" spans="1:25" s="4" customFormat="1" ht="30" customHeight="1">
      <c r="A12" s="173"/>
      <c r="B12" s="5" t="s">
        <v>5</v>
      </c>
      <c r="C12" s="17">
        <v>0.27</v>
      </c>
      <c r="D12" s="17">
        <v>0.27</v>
      </c>
      <c r="E12" s="17">
        <v>0.28</v>
      </c>
      <c r="F12" s="17">
        <v>0.27</v>
      </c>
      <c r="G12" s="17">
        <v>0.2690909090909091</v>
      </c>
      <c r="H12" s="17">
        <v>549.8</v>
      </c>
      <c r="I12" s="17">
        <v>551.64</v>
      </c>
      <c r="J12" s="17"/>
      <c r="K12" s="17">
        <v>10.52</v>
      </c>
      <c r="L12" s="17">
        <v>10.34</v>
      </c>
      <c r="M12" s="17">
        <v>10.34</v>
      </c>
      <c r="N12" s="17">
        <v>10.43</v>
      </c>
      <c r="O12" s="17">
        <v>14.157272727272726</v>
      </c>
      <c r="P12" s="17">
        <v>103.1</v>
      </c>
      <c r="Q12" s="17">
        <v>75.41</v>
      </c>
      <c r="R12" s="17"/>
      <c r="S12" s="17">
        <v>10.79</v>
      </c>
      <c r="T12" s="17">
        <v>10.61</v>
      </c>
      <c r="U12" s="17">
        <v>10.62</v>
      </c>
      <c r="V12" s="17">
        <v>10.7</v>
      </c>
      <c r="W12" s="17">
        <v>14.426363636363636</v>
      </c>
      <c r="X12" s="17">
        <v>114.43</v>
      </c>
      <c r="Y12" s="17">
        <v>84.37</v>
      </c>
    </row>
    <row r="13" spans="1:25" s="4" customFormat="1" ht="30" customHeight="1">
      <c r="A13" s="173"/>
      <c r="B13" s="5" t="s">
        <v>6</v>
      </c>
      <c r="C13" s="17">
        <v>1.17</v>
      </c>
      <c r="D13" s="17">
        <v>1.16</v>
      </c>
      <c r="E13" s="17">
        <v>1.19</v>
      </c>
      <c r="F13" s="17">
        <v>1.165</v>
      </c>
      <c r="G13" s="17">
        <v>1.2331818181818184</v>
      </c>
      <c r="H13" s="17">
        <v>249.55</v>
      </c>
      <c r="I13" s="17">
        <v>252.65</v>
      </c>
      <c r="J13" s="17"/>
      <c r="K13" s="17">
        <v>22.55</v>
      </c>
      <c r="L13" s="17">
        <v>22.7</v>
      </c>
      <c r="M13" s="17">
        <v>22.7</v>
      </c>
      <c r="N13" s="17">
        <v>22.625</v>
      </c>
      <c r="O13" s="17">
        <v>22.578181818181818</v>
      </c>
      <c r="P13" s="17">
        <v>40.44</v>
      </c>
      <c r="Q13" s="17">
        <v>41.78</v>
      </c>
      <c r="R13" s="17"/>
      <c r="S13" s="17">
        <v>23.72</v>
      </c>
      <c r="T13" s="17">
        <v>23.86</v>
      </c>
      <c r="U13" s="17">
        <v>23.89</v>
      </c>
      <c r="V13" s="17">
        <v>23.79</v>
      </c>
      <c r="W13" s="17">
        <v>23.811363636363637</v>
      </c>
      <c r="X13" s="17">
        <v>50.68</v>
      </c>
      <c r="Y13" s="17">
        <v>52.7</v>
      </c>
    </row>
    <row r="14" spans="1:25" s="4" customFormat="1" ht="30" customHeight="1">
      <c r="A14" s="173"/>
      <c r="B14" s="5" t="s">
        <v>41</v>
      </c>
      <c r="C14" s="17">
        <v>0.89</v>
      </c>
      <c r="D14" s="17">
        <v>0.89</v>
      </c>
      <c r="E14" s="17">
        <v>0.9</v>
      </c>
      <c r="F14" s="17">
        <v>0.89</v>
      </c>
      <c r="G14" s="17">
        <v>0.9472727272727273</v>
      </c>
      <c r="H14" s="17">
        <v>374.23</v>
      </c>
      <c r="I14" s="17">
        <v>363.55</v>
      </c>
      <c r="J14" s="17"/>
      <c r="K14" s="17">
        <v>6.01</v>
      </c>
      <c r="L14" s="17">
        <v>6.22</v>
      </c>
      <c r="M14" s="17">
        <v>6.22</v>
      </c>
      <c r="N14" s="17">
        <v>6.115</v>
      </c>
      <c r="O14" s="17">
        <v>5.328636363636364</v>
      </c>
      <c r="P14" s="17">
        <v>74.1</v>
      </c>
      <c r="Q14" s="17">
        <v>77.92</v>
      </c>
      <c r="R14" s="17"/>
      <c r="S14" s="17">
        <v>6.9</v>
      </c>
      <c r="T14" s="17">
        <v>7.11</v>
      </c>
      <c r="U14" s="17">
        <v>7.12</v>
      </c>
      <c r="V14" s="17">
        <v>7.005</v>
      </c>
      <c r="W14" s="17">
        <v>6.27590909090909</v>
      </c>
      <c r="X14" s="17">
        <v>112.1</v>
      </c>
      <c r="Y14" s="17">
        <v>121.04</v>
      </c>
    </row>
    <row r="15" spans="1:25" s="4" customFormat="1" ht="30" customHeight="1">
      <c r="A15" s="173"/>
      <c r="B15" s="5" t="s">
        <v>7</v>
      </c>
      <c r="C15" s="17">
        <v>0.73</v>
      </c>
      <c r="D15" s="17">
        <v>0.73</v>
      </c>
      <c r="E15" s="17">
        <v>0.74</v>
      </c>
      <c r="F15" s="17">
        <v>0.73</v>
      </c>
      <c r="G15" s="17">
        <v>0.8181818181818182</v>
      </c>
      <c r="H15" s="17">
        <v>416.54</v>
      </c>
      <c r="I15" s="17">
        <v>396.71</v>
      </c>
      <c r="J15" s="17"/>
      <c r="K15" s="17">
        <v>6.19</v>
      </c>
      <c r="L15" s="17">
        <v>6.32</v>
      </c>
      <c r="M15" s="17">
        <v>6.32</v>
      </c>
      <c r="N15" s="17">
        <v>6.255</v>
      </c>
      <c r="O15" s="17">
        <v>6.995</v>
      </c>
      <c r="P15" s="17">
        <v>127.46</v>
      </c>
      <c r="Q15" s="17">
        <v>124.63</v>
      </c>
      <c r="R15" s="17"/>
      <c r="S15" s="17">
        <v>6.92</v>
      </c>
      <c r="T15" s="17">
        <v>7.05</v>
      </c>
      <c r="U15" s="17">
        <v>7.06</v>
      </c>
      <c r="V15" s="17">
        <v>6.985</v>
      </c>
      <c r="W15" s="17">
        <v>7.8131818181818184</v>
      </c>
      <c r="X15" s="17">
        <v>157.69</v>
      </c>
      <c r="Y15" s="17">
        <v>153.11</v>
      </c>
    </row>
    <row r="16" spans="1:25" s="4" customFormat="1" ht="30" customHeight="1">
      <c r="A16" s="173"/>
      <c r="B16" s="5" t="s">
        <v>8</v>
      </c>
      <c r="C16" s="17">
        <v>0.78</v>
      </c>
      <c r="D16" s="17">
        <v>0.78</v>
      </c>
      <c r="E16" s="17">
        <v>0.79</v>
      </c>
      <c r="F16" s="17">
        <v>0.78</v>
      </c>
      <c r="G16" s="17">
        <v>0.7854545454545455</v>
      </c>
      <c r="H16" s="17">
        <v>555.65</v>
      </c>
      <c r="I16" s="17">
        <v>544.19</v>
      </c>
      <c r="J16" s="17"/>
      <c r="K16" s="17">
        <v>39.15</v>
      </c>
      <c r="L16" s="17">
        <v>39.68</v>
      </c>
      <c r="M16" s="17">
        <v>39.68</v>
      </c>
      <c r="N16" s="17">
        <v>39.415</v>
      </c>
      <c r="O16" s="17">
        <v>37.54454545454546</v>
      </c>
      <c r="P16" s="17">
        <v>81.55</v>
      </c>
      <c r="Q16" s="17">
        <v>87.86</v>
      </c>
      <c r="R16" s="17"/>
      <c r="S16" s="17">
        <v>39.93</v>
      </c>
      <c r="T16" s="17">
        <v>40.46</v>
      </c>
      <c r="U16" s="17">
        <v>40.47</v>
      </c>
      <c r="V16" s="17">
        <v>40.195</v>
      </c>
      <c r="W16" s="17">
        <v>38.33</v>
      </c>
      <c r="X16" s="17">
        <v>90.77</v>
      </c>
      <c r="Y16" s="17">
        <v>97.2</v>
      </c>
    </row>
    <row r="17" spans="1:25" s="4" customFormat="1" ht="30" customHeight="1">
      <c r="A17" s="174"/>
      <c r="B17" s="5" t="s">
        <v>9</v>
      </c>
      <c r="C17" s="17">
        <v>0.67</v>
      </c>
      <c r="D17" s="17">
        <v>0.67</v>
      </c>
      <c r="E17" s="17">
        <v>0.74</v>
      </c>
      <c r="F17" s="17">
        <v>0.67</v>
      </c>
      <c r="G17" s="17">
        <v>0.675</v>
      </c>
      <c r="H17" s="17">
        <v>319.97</v>
      </c>
      <c r="I17" s="17">
        <v>334.14</v>
      </c>
      <c r="J17" s="17"/>
      <c r="K17" s="17">
        <v>29.13</v>
      </c>
      <c r="L17" s="17">
        <v>26.97</v>
      </c>
      <c r="M17" s="17">
        <v>26.97</v>
      </c>
      <c r="N17" s="17">
        <v>28.05</v>
      </c>
      <c r="O17" s="17">
        <v>30.00545454545455</v>
      </c>
      <c r="P17" s="17">
        <v>66.68</v>
      </c>
      <c r="Q17" s="17">
        <v>66.5</v>
      </c>
      <c r="R17" s="17"/>
      <c r="S17" s="17">
        <v>29.8</v>
      </c>
      <c r="T17" s="17">
        <v>27.64</v>
      </c>
      <c r="U17" s="17">
        <v>27.71</v>
      </c>
      <c r="V17" s="17">
        <v>28.72</v>
      </c>
      <c r="W17" s="17">
        <v>30.680454545454538</v>
      </c>
      <c r="X17" s="17">
        <v>72.59</v>
      </c>
      <c r="Y17" s="17">
        <v>72.39</v>
      </c>
    </row>
    <row r="18" spans="1:25" s="18" customFormat="1" ht="10.5" customHeight="1">
      <c r="A18" s="19"/>
      <c r="B18" s="2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4" customFormat="1" ht="30" customHeight="1">
      <c r="A19" s="163" t="s">
        <v>29</v>
      </c>
      <c r="B19" s="5" t="s">
        <v>10</v>
      </c>
      <c r="C19" s="17">
        <v>0.45</v>
      </c>
      <c r="D19" s="17">
        <v>0.46</v>
      </c>
      <c r="E19" s="17">
        <v>0.46</v>
      </c>
      <c r="F19" s="17">
        <v>0.455</v>
      </c>
      <c r="G19" s="17">
        <v>0.4290909090909091</v>
      </c>
      <c r="H19" s="17">
        <v>411.78</v>
      </c>
      <c r="I19" s="17">
        <v>425.63</v>
      </c>
      <c r="J19" s="17"/>
      <c r="K19" s="17">
        <v>11.24</v>
      </c>
      <c r="L19" s="17">
        <v>11.63</v>
      </c>
      <c r="M19" s="17">
        <v>11.63</v>
      </c>
      <c r="N19" s="17">
        <v>11.435</v>
      </c>
      <c r="O19" s="17">
        <v>10.859545454545454</v>
      </c>
      <c r="P19" s="17">
        <v>88.9</v>
      </c>
      <c r="Q19" s="17">
        <v>87.56</v>
      </c>
      <c r="R19" s="17"/>
      <c r="S19" s="17">
        <v>11.69</v>
      </c>
      <c r="T19" s="17">
        <v>12.09</v>
      </c>
      <c r="U19" s="17">
        <v>12.09</v>
      </c>
      <c r="V19" s="17">
        <v>11.89</v>
      </c>
      <c r="W19" s="17">
        <v>11.288636363636364</v>
      </c>
      <c r="X19" s="17">
        <v>101.28</v>
      </c>
      <c r="Y19" s="17">
        <v>100.42</v>
      </c>
    </row>
    <row r="20" spans="1:25" s="4" customFormat="1" ht="30" customHeight="1">
      <c r="A20" s="173"/>
      <c r="B20" s="5" t="s">
        <v>11</v>
      </c>
      <c r="C20" s="17">
        <v>1.1</v>
      </c>
      <c r="D20" s="17">
        <v>1.09</v>
      </c>
      <c r="E20" s="17">
        <v>1.13</v>
      </c>
      <c r="F20" s="17">
        <v>1.095</v>
      </c>
      <c r="G20" s="17">
        <v>1.1695454545454547</v>
      </c>
      <c r="H20" s="17">
        <v>281.54</v>
      </c>
      <c r="I20" s="17">
        <v>308.86</v>
      </c>
      <c r="J20" s="17"/>
      <c r="K20" s="17">
        <v>37.64</v>
      </c>
      <c r="L20" s="17">
        <v>38.19</v>
      </c>
      <c r="M20" s="17">
        <v>38.19</v>
      </c>
      <c r="N20" s="17">
        <v>37.915</v>
      </c>
      <c r="O20" s="17">
        <v>36.95545454545455</v>
      </c>
      <c r="P20" s="17">
        <v>74.37</v>
      </c>
      <c r="Q20" s="17">
        <v>74.6</v>
      </c>
      <c r="R20" s="17"/>
      <c r="S20" s="17">
        <v>38.74</v>
      </c>
      <c r="T20" s="17">
        <v>39.28</v>
      </c>
      <c r="U20" s="17">
        <v>39.32</v>
      </c>
      <c r="V20" s="17">
        <v>39.01</v>
      </c>
      <c r="W20" s="17">
        <v>38.125</v>
      </c>
      <c r="X20" s="17">
        <v>80.16</v>
      </c>
      <c r="Y20" s="17">
        <v>81.78</v>
      </c>
    </row>
    <row r="21" spans="1:25" s="4" customFormat="1" ht="30" customHeight="1">
      <c r="A21" s="173"/>
      <c r="B21" s="5" t="s">
        <v>12</v>
      </c>
      <c r="C21" s="17">
        <v>1.78</v>
      </c>
      <c r="D21" s="17">
        <v>1.78</v>
      </c>
      <c r="E21" s="17">
        <v>1.8</v>
      </c>
      <c r="F21" s="17">
        <v>1.78</v>
      </c>
      <c r="G21" s="17">
        <v>1.8213636363636367</v>
      </c>
      <c r="H21" s="17">
        <v>313.34</v>
      </c>
      <c r="I21" s="17">
        <v>312.58</v>
      </c>
      <c r="J21" s="17"/>
      <c r="K21" s="17">
        <v>28.75</v>
      </c>
      <c r="L21" s="17">
        <v>29.27</v>
      </c>
      <c r="M21" s="17">
        <v>29.27</v>
      </c>
      <c r="N21" s="17">
        <v>29.01</v>
      </c>
      <c r="O21" s="17">
        <v>28.468181818181822</v>
      </c>
      <c r="P21" s="17">
        <v>70.61</v>
      </c>
      <c r="Q21" s="17">
        <v>66.95</v>
      </c>
      <c r="R21" s="17"/>
      <c r="S21" s="17">
        <v>30.53</v>
      </c>
      <c r="T21" s="17">
        <v>31.05</v>
      </c>
      <c r="U21" s="17">
        <v>31.07</v>
      </c>
      <c r="V21" s="17">
        <v>30.79</v>
      </c>
      <c r="W21" s="17">
        <v>30.289545454545454</v>
      </c>
      <c r="X21" s="17">
        <v>84.63</v>
      </c>
      <c r="Y21" s="17">
        <v>81.71</v>
      </c>
    </row>
    <row r="22" spans="1:25" s="4" customFormat="1" ht="30" customHeight="1">
      <c r="A22" s="174"/>
      <c r="B22" s="5" t="s">
        <v>13</v>
      </c>
      <c r="C22" s="17">
        <v>6.04</v>
      </c>
      <c r="D22" s="17">
        <v>5.91</v>
      </c>
      <c r="E22" s="17">
        <v>5.96</v>
      </c>
      <c r="F22" s="17">
        <v>5.975</v>
      </c>
      <c r="G22" s="17">
        <v>7.390454545454546</v>
      </c>
      <c r="H22" s="17">
        <v>255.76</v>
      </c>
      <c r="I22" s="17">
        <v>232.82</v>
      </c>
      <c r="J22" s="17"/>
      <c r="K22" s="17">
        <v>51.49</v>
      </c>
      <c r="L22" s="17">
        <v>52.7</v>
      </c>
      <c r="M22" s="17">
        <v>52.7</v>
      </c>
      <c r="N22" s="17">
        <v>52.095</v>
      </c>
      <c r="O22" s="17">
        <v>51.95863636363636</v>
      </c>
      <c r="P22" s="17">
        <v>82.86</v>
      </c>
      <c r="Q22" s="17">
        <v>77.18</v>
      </c>
      <c r="R22" s="17"/>
      <c r="S22" s="17">
        <v>57.53</v>
      </c>
      <c r="T22" s="17">
        <v>58.61</v>
      </c>
      <c r="U22" s="17">
        <v>58.66</v>
      </c>
      <c r="V22" s="17">
        <v>58.07</v>
      </c>
      <c r="W22" s="17">
        <v>59.34909090909091</v>
      </c>
      <c r="X22" s="17">
        <v>100.65</v>
      </c>
      <c r="Y22" s="17">
        <v>96.56</v>
      </c>
    </row>
    <row r="23" spans="1:25" s="18" customFormat="1" ht="10.5" customHeight="1">
      <c r="A23" s="19"/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4" customFormat="1" ht="30" customHeight="1">
      <c r="A24" s="163" t="s">
        <v>30</v>
      </c>
      <c r="B24" s="5" t="s">
        <v>14</v>
      </c>
      <c r="C24" s="17">
        <v>0.21</v>
      </c>
      <c r="D24" s="17">
        <v>0.21</v>
      </c>
      <c r="E24" s="17">
        <v>0.23</v>
      </c>
      <c r="F24" s="17">
        <v>0.21</v>
      </c>
      <c r="G24" s="17">
        <v>0.2109090909090909</v>
      </c>
      <c r="H24" s="17">
        <v>574.51</v>
      </c>
      <c r="I24" s="17">
        <v>569.17</v>
      </c>
      <c r="J24" s="17"/>
      <c r="K24" s="17">
        <v>29.56</v>
      </c>
      <c r="L24" s="17">
        <v>29.47</v>
      </c>
      <c r="M24" s="17">
        <v>29.47</v>
      </c>
      <c r="N24" s="17">
        <v>29.515</v>
      </c>
      <c r="O24" s="17">
        <v>29.340454545454545</v>
      </c>
      <c r="P24" s="17">
        <v>66.34</v>
      </c>
      <c r="Q24" s="17">
        <v>79.91</v>
      </c>
      <c r="R24" s="17"/>
      <c r="S24" s="17">
        <v>29.77</v>
      </c>
      <c r="T24" s="17">
        <v>29.68</v>
      </c>
      <c r="U24" s="17">
        <v>29.7</v>
      </c>
      <c r="V24" s="17">
        <v>29.725</v>
      </c>
      <c r="W24" s="17">
        <v>29.551363636363636</v>
      </c>
      <c r="X24" s="17">
        <v>69.91</v>
      </c>
      <c r="Y24" s="17">
        <v>83.41</v>
      </c>
    </row>
    <row r="25" spans="1:25" s="4" customFormat="1" ht="30" customHeight="1">
      <c r="A25" s="173"/>
      <c r="B25" s="5" t="s">
        <v>15</v>
      </c>
      <c r="C25" s="17">
        <v>0.52</v>
      </c>
      <c r="D25" s="17">
        <v>0.52</v>
      </c>
      <c r="E25" s="17">
        <v>0.53</v>
      </c>
      <c r="F25" s="17">
        <v>0.52</v>
      </c>
      <c r="G25" s="17">
        <v>0.5327272727272728</v>
      </c>
      <c r="H25" s="17">
        <v>337.9</v>
      </c>
      <c r="I25" s="17">
        <v>345.41</v>
      </c>
      <c r="J25" s="17"/>
      <c r="K25" s="17">
        <v>15.95</v>
      </c>
      <c r="L25" s="17">
        <v>15.88</v>
      </c>
      <c r="M25" s="17">
        <v>15.88</v>
      </c>
      <c r="N25" s="17">
        <v>15.915</v>
      </c>
      <c r="O25" s="17">
        <v>15.83</v>
      </c>
      <c r="P25" s="17">
        <v>67.86</v>
      </c>
      <c r="Q25" s="17">
        <v>72.91</v>
      </c>
      <c r="R25" s="17"/>
      <c r="S25" s="17">
        <v>16.47</v>
      </c>
      <c r="T25" s="17">
        <v>16.4</v>
      </c>
      <c r="U25" s="17">
        <v>16.41</v>
      </c>
      <c r="V25" s="17">
        <v>16.435</v>
      </c>
      <c r="W25" s="17">
        <v>16.362727272727273</v>
      </c>
      <c r="X25" s="17">
        <v>76.43</v>
      </c>
      <c r="Y25" s="17">
        <v>81.78</v>
      </c>
    </row>
    <row r="26" spans="1:25" s="4" customFormat="1" ht="30" customHeight="1">
      <c r="A26" s="173"/>
      <c r="B26" s="5" t="s">
        <v>16</v>
      </c>
      <c r="C26" s="17">
        <v>2.62</v>
      </c>
      <c r="D26" s="17">
        <v>2.63</v>
      </c>
      <c r="E26" s="17">
        <v>2.64</v>
      </c>
      <c r="F26" s="17">
        <v>2.625</v>
      </c>
      <c r="G26" s="17">
        <v>2.626818181818182</v>
      </c>
      <c r="H26" s="17">
        <v>409.71</v>
      </c>
      <c r="I26" s="17">
        <v>401.63</v>
      </c>
      <c r="J26" s="17"/>
      <c r="K26" s="17">
        <v>6.77</v>
      </c>
      <c r="L26" s="17">
        <v>6.97</v>
      </c>
      <c r="M26" s="17">
        <v>6.97</v>
      </c>
      <c r="N26" s="17">
        <v>6.87</v>
      </c>
      <c r="O26" s="17">
        <v>6.0613636363636365</v>
      </c>
      <c r="P26" s="17">
        <v>148.93</v>
      </c>
      <c r="Q26" s="17">
        <v>170.14</v>
      </c>
      <c r="R26" s="17"/>
      <c r="S26" s="17">
        <v>9.39</v>
      </c>
      <c r="T26" s="17">
        <v>9.6</v>
      </c>
      <c r="U26" s="17">
        <v>9.61</v>
      </c>
      <c r="V26" s="17">
        <v>9.495</v>
      </c>
      <c r="W26" s="17">
        <v>8.68818181818182</v>
      </c>
      <c r="X26" s="17">
        <v>221.03</v>
      </c>
      <c r="Y26" s="17">
        <v>240.14</v>
      </c>
    </row>
    <row r="27" spans="1:25" s="4" customFormat="1" ht="30" customHeight="1">
      <c r="A27" s="173"/>
      <c r="B27" s="5" t="s">
        <v>17</v>
      </c>
      <c r="C27" s="17">
        <v>0.3</v>
      </c>
      <c r="D27" s="17">
        <v>0.3</v>
      </c>
      <c r="E27" s="17">
        <v>0.33</v>
      </c>
      <c r="F27" s="17">
        <v>0.3</v>
      </c>
      <c r="G27" s="17">
        <v>0.3118181818181818</v>
      </c>
      <c r="H27" s="17">
        <v>493.64</v>
      </c>
      <c r="I27" s="17">
        <v>507.41</v>
      </c>
      <c r="J27" s="17"/>
      <c r="K27" s="17">
        <v>46.53</v>
      </c>
      <c r="L27" s="17">
        <v>46.38</v>
      </c>
      <c r="M27" s="17">
        <v>46.38</v>
      </c>
      <c r="N27" s="17">
        <v>46.455</v>
      </c>
      <c r="O27" s="17">
        <v>45.822272727272725</v>
      </c>
      <c r="P27" s="17">
        <v>64.08</v>
      </c>
      <c r="Q27" s="17">
        <v>72.69</v>
      </c>
      <c r="R27" s="17"/>
      <c r="S27" s="17">
        <v>46.83</v>
      </c>
      <c r="T27" s="17">
        <v>46.68</v>
      </c>
      <c r="U27" s="17">
        <v>46.71</v>
      </c>
      <c r="V27" s="17">
        <v>46.755</v>
      </c>
      <c r="W27" s="17">
        <v>46.13409090909091</v>
      </c>
      <c r="X27" s="17">
        <v>66.85</v>
      </c>
      <c r="Y27" s="17">
        <v>75.63</v>
      </c>
    </row>
    <row r="28" spans="1:25" s="4" customFormat="1" ht="30" customHeight="1">
      <c r="A28" s="173"/>
      <c r="B28" s="5" t="s">
        <v>18</v>
      </c>
      <c r="C28" s="17">
        <v>1.11</v>
      </c>
      <c r="D28" s="17">
        <v>1.1</v>
      </c>
      <c r="E28" s="17">
        <v>1.13</v>
      </c>
      <c r="F28" s="17">
        <v>1.105</v>
      </c>
      <c r="G28" s="17">
        <v>1.1272727272727272</v>
      </c>
      <c r="H28" s="17">
        <v>512.74</v>
      </c>
      <c r="I28" s="17">
        <v>532.99</v>
      </c>
      <c r="J28" s="17"/>
      <c r="K28" s="17">
        <v>53.33</v>
      </c>
      <c r="L28" s="17">
        <v>53.27</v>
      </c>
      <c r="M28" s="17">
        <v>53.27</v>
      </c>
      <c r="N28" s="17">
        <v>53.3</v>
      </c>
      <c r="O28" s="17">
        <v>52.952727272727266</v>
      </c>
      <c r="P28" s="17">
        <v>63.07</v>
      </c>
      <c r="Q28" s="17">
        <v>67.4</v>
      </c>
      <c r="R28" s="17"/>
      <c r="S28" s="17">
        <v>54.44</v>
      </c>
      <c r="T28" s="17">
        <v>54.37</v>
      </c>
      <c r="U28" s="17">
        <v>54.4</v>
      </c>
      <c r="V28" s="17">
        <v>54.405</v>
      </c>
      <c r="W28" s="17">
        <v>54.08</v>
      </c>
      <c r="X28" s="17">
        <v>72.21</v>
      </c>
      <c r="Y28" s="17">
        <v>77.1</v>
      </c>
    </row>
    <row r="29" spans="1:25" s="4" customFormat="1" ht="30" customHeight="1">
      <c r="A29" s="173"/>
      <c r="B29" s="5" t="s">
        <v>19</v>
      </c>
      <c r="C29" s="17">
        <v>1.5</v>
      </c>
      <c r="D29" s="17">
        <v>1.49</v>
      </c>
      <c r="E29" s="17">
        <v>1.51</v>
      </c>
      <c r="F29" s="17">
        <v>1.495</v>
      </c>
      <c r="G29" s="17">
        <v>1.5327272727272727</v>
      </c>
      <c r="H29" s="17">
        <v>435.77</v>
      </c>
      <c r="I29" s="17">
        <v>420.88</v>
      </c>
      <c r="J29" s="17"/>
      <c r="K29" s="17">
        <v>95.78</v>
      </c>
      <c r="L29" s="17">
        <v>95.49</v>
      </c>
      <c r="M29" s="17">
        <v>95.49</v>
      </c>
      <c r="N29" s="17">
        <v>95.635</v>
      </c>
      <c r="O29" s="17">
        <v>95.485</v>
      </c>
      <c r="P29" s="17">
        <v>60.5</v>
      </c>
      <c r="Q29" s="17">
        <v>63.51</v>
      </c>
      <c r="R29" s="17"/>
      <c r="S29" s="17">
        <v>97.28</v>
      </c>
      <c r="T29" s="17">
        <v>96.98</v>
      </c>
      <c r="U29" s="17">
        <v>97</v>
      </c>
      <c r="V29" s="17">
        <v>97.13</v>
      </c>
      <c r="W29" s="17">
        <v>97.01772727272729</v>
      </c>
      <c r="X29" s="17">
        <v>66.28</v>
      </c>
      <c r="Y29" s="17">
        <v>69.16</v>
      </c>
    </row>
    <row r="30" spans="1:25" s="4" customFormat="1" ht="30" customHeight="1">
      <c r="A30" s="173"/>
      <c r="B30" s="5" t="s">
        <v>20</v>
      </c>
      <c r="C30" s="17">
        <v>0.41</v>
      </c>
      <c r="D30" s="17">
        <v>0.41</v>
      </c>
      <c r="E30" s="17">
        <v>0.43</v>
      </c>
      <c r="F30" s="17">
        <v>0.41</v>
      </c>
      <c r="G30" s="17">
        <v>0.41</v>
      </c>
      <c r="H30" s="17">
        <v>478.07</v>
      </c>
      <c r="I30" s="17">
        <v>487.81</v>
      </c>
      <c r="J30" s="17"/>
      <c r="K30" s="17">
        <v>31.89</v>
      </c>
      <c r="L30" s="17">
        <v>32.26</v>
      </c>
      <c r="M30" s="17">
        <v>32.26</v>
      </c>
      <c r="N30" s="17">
        <v>32.075</v>
      </c>
      <c r="O30" s="17">
        <v>30.991363636363634</v>
      </c>
      <c r="P30" s="17">
        <v>74.02</v>
      </c>
      <c r="Q30" s="17">
        <v>72.24</v>
      </c>
      <c r="R30" s="17"/>
      <c r="S30" s="17">
        <v>32.3</v>
      </c>
      <c r="T30" s="17">
        <v>32.67</v>
      </c>
      <c r="U30" s="17">
        <v>32.69</v>
      </c>
      <c r="V30" s="17">
        <v>32.485</v>
      </c>
      <c r="W30" s="17">
        <v>31.401363636363637</v>
      </c>
      <c r="X30" s="17">
        <v>79.13</v>
      </c>
      <c r="Y30" s="17">
        <v>77.68</v>
      </c>
    </row>
    <row r="31" spans="1:25" s="4" customFormat="1" ht="30" customHeight="1">
      <c r="A31" s="174"/>
      <c r="B31" s="5" t="s">
        <v>21</v>
      </c>
      <c r="C31" s="17">
        <v>0.22</v>
      </c>
      <c r="D31" s="17">
        <v>0.22</v>
      </c>
      <c r="E31" s="17">
        <v>0.23</v>
      </c>
      <c r="F31" s="17">
        <v>0.22</v>
      </c>
      <c r="G31" s="17">
        <v>0.19454545454545452</v>
      </c>
      <c r="H31" s="17">
        <v>520.18</v>
      </c>
      <c r="I31" s="17">
        <v>564</v>
      </c>
      <c r="J31" s="17"/>
      <c r="K31" s="17">
        <v>13.21</v>
      </c>
      <c r="L31" s="17">
        <v>13.26</v>
      </c>
      <c r="M31" s="17">
        <v>13.26</v>
      </c>
      <c r="N31" s="17">
        <v>13.235</v>
      </c>
      <c r="O31" s="17">
        <v>12.740454545454543</v>
      </c>
      <c r="P31" s="17">
        <v>80.26</v>
      </c>
      <c r="Q31" s="17">
        <v>76.56</v>
      </c>
      <c r="R31" s="17"/>
      <c r="S31" s="17">
        <v>13.43</v>
      </c>
      <c r="T31" s="17">
        <v>13.48</v>
      </c>
      <c r="U31" s="17">
        <v>13.49</v>
      </c>
      <c r="V31" s="17">
        <v>13.455</v>
      </c>
      <c r="W31" s="17">
        <v>12.935</v>
      </c>
      <c r="X31" s="17">
        <v>87.45</v>
      </c>
      <c r="Y31" s="17">
        <v>83.91</v>
      </c>
    </row>
    <row r="32" spans="1:25" s="18" customFormat="1" ht="11.25" customHeight="1">
      <c r="A32" s="19"/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4" customFormat="1" ht="30" customHeight="1">
      <c r="A33" s="163" t="s">
        <v>31</v>
      </c>
      <c r="B33" s="5" t="s">
        <v>22</v>
      </c>
      <c r="C33" s="17">
        <v>1.7</v>
      </c>
      <c r="D33" s="17">
        <v>1.7</v>
      </c>
      <c r="E33" s="17">
        <v>1.9</v>
      </c>
      <c r="F33" s="17">
        <v>1.7</v>
      </c>
      <c r="G33" s="17">
        <v>1.6854545454545453</v>
      </c>
      <c r="H33" s="17">
        <v>456.21</v>
      </c>
      <c r="I33" s="17">
        <v>482.2</v>
      </c>
      <c r="J33" s="17"/>
      <c r="K33" s="17">
        <v>85.33</v>
      </c>
      <c r="L33" s="17">
        <v>85.42</v>
      </c>
      <c r="M33" s="17">
        <v>85.42</v>
      </c>
      <c r="N33" s="17">
        <v>85.375</v>
      </c>
      <c r="O33" s="17">
        <v>80.07409090909091</v>
      </c>
      <c r="P33" s="17">
        <v>85.85</v>
      </c>
      <c r="Q33" s="17">
        <v>88.22</v>
      </c>
      <c r="R33" s="17"/>
      <c r="S33" s="17">
        <v>87.03</v>
      </c>
      <c r="T33" s="17">
        <v>87.12</v>
      </c>
      <c r="U33" s="17">
        <v>87.32</v>
      </c>
      <c r="V33" s="17">
        <v>87.075</v>
      </c>
      <c r="W33" s="17">
        <v>81.75954545454546</v>
      </c>
      <c r="X33" s="17">
        <v>93.07</v>
      </c>
      <c r="Y33" s="17">
        <v>96.34</v>
      </c>
    </row>
    <row r="34" spans="1:25" s="4" customFormat="1" ht="30" customHeight="1">
      <c r="A34" s="173"/>
      <c r="B34" s="5" t="s">
        <v>23</v>
      </c>
      <c r="C34" s="17">
        <v>1.57</v>
      </c>
      <c r="D34" s="17">
        <v>1.55</v>
      </c>
      <c r="E34" s="17">
        <v>1.58</v>
      </c>
      <c r="F34" s="17">
        <v>1.56</v>
      </c>
      <c r="G34" s="17">
        <v>1.6168181818181815</v>
      </c>
      <c r="H34" s="17">
        <v>393.77</v>
      </c>
      <c r="I34" s="17">
        <v>389.99</v>
      </c>
      <c r="J34" s="17"/>
      <c r="K34" s="17">
        <v>12.04</v>
      </c>
      <c r="L34" s="17">
        <v>12.1</v>
      </c>
      <c r="M34" s="17">
        <v>12.1</v>
      </c>
      <c r="N34" s="17">
        <v>12.07</v>
      </c>
      <c r="O34" s="17">
        <v>13.40363636363636</v>
      </c>
      <c r="P34" s="17">
        <v>96.93</v>
      </c>
      <c r="Q34" s="17">
        <v>87.82</v>
      </c>
      <c r="R34" s="17"/>
      <c r="S34" s="17">
        <v>13.61</v>
      </c>
      <c r="T34" s="17">
        <v>13.65</v>
      </c>
      <c r="U34" s="17">
        <v>13.68</v>
      </c>
      <c r="V34" s="17">
        <v>13.63</v>
      </c>
      <c r="W34" s="17">
        <v>15.020454545454545</v>
      </c>
      <c r="X34" s="17">
        <v>130.87</v>
      </c>
      <c r="Y34" s="17">
        <v>120.35</v>
      </c>
    </row>
    <row r="35" spans="1:25" s="4" customFormat="1" ht="30" customHeight="1">
      <c r="A35" s="173"/>
      <c r="B35" s="5" t="s">
        <v>24</v>
      </c>
      <c r="C35" s="17">
        <v>1.73</v>
      </c>
      <c r="D35" s="17">
        <v>1.71</v>
      </c>
      <c r="E35" s="17">
        <v>1.79</v>
      </c>
      <c r="F35" s="17">
        <v>1.72</v>
      </c>
      <c r="G35" s="17">
        <v>1.7977272727272726</v>
      </c>
      <c r="H35" s="17">
        <v>508.82</v>
      </c>
      <c r="I35" s="17">
        <v>520.97</v>
      </c>
      <c r="J35" s="17"/>
      <c r="K35" s="17">
        <v>61.11</v>
      </c>
      <c r="L35" s="17">
        <v>62.16</v>
      </c>
      <c r="M35" s="17">
        <v>62.16</v>
      </c>
      <c r="N35" s="17">
        <v>61.635</v>
      </c>
      <c r="O35" s="17">
        <v>56.22272727272727</v>
      </c>
      <c r="P35" s="17">
        <v>72.07</v>
      </c>
      <c r="Q35" s="17">
        <v>72.79</v>
      </c>
      <c r="R35" s="17"/>
      <c r="S35" s="17">
        <v>62.84</v>
      </c>
      <c r="T35" s="17">
        <v>63.87</v>
      </c>
      <c r="U35" s="17">
        <v>63.95</v>
      </c>
      <c r="V35" s="17">
        <v>63.355</v>
      </c>
      <c r="W35" s="17">
        <v>58.02045454545455</v>
      </c>
      <c r="X35" s="17">
        <v>83.95</v>
      </c>
      <c r="Y35" s="17">
        <v>86.68</v>
      </c>
    </row>
    <row r="36" spans="1:25" s="4" customFormat="1" ht="30" customHeight="1">
      <c r="A36" s="173"/>
      <c r="B36" s="5" t="s">
        <v>25</v>
      </c>
      <c r="C36" s="17">
        <v>2.49</v>
      </c>
      <c r="D36" s="17">
        <v>2.49</v>
      </c>
      <c r="E36" s="17">
        <v>2.53</v>
      </c>
      <c r="F36" s="17">
        <v>2.49</v>
      </c>
      <c r="G36" s="17">
        <v>2.5981818181818186</v>
      </c>
      <c r="H36" s="17">
        <v>391.98</v>
      </c>
      <c r="I36" s="17">
        <v>372.24</v>
      </c>
      <c r="J36" s="17"/>
      <c r="K36" s="17">
        <v>63.19</v>
      </c>
      <c r="L36" s="17">
        <v>64.15</v>
      </c>
      <c r="M36" s="17">
        <v>64.15</v>
      </c>
      <c r="N36" s="17">
        <v>63.67</v>
      </c>
      <c r="O36" s="17">
        <v>57.37045454545454</v>
      </c>
      <c r="P36" s="17">
        <v>90.88</v>
      </c>
      <c r="Q36" s="17">
        <v>96.42</v>
      </c>
      <c r="R36" s="17"/>
      <c r="S36" s="17">
        <v>65.68</v>
      </c>
      <c r="T36" s="17">
        <v>66.64</v>
      </c>
      <c r="U36" s="17">
        <v>66.68</v>
      </c>
      <c r="V36" s="17">
        <v>66.16</v>
      </c>
      <c r="W36" s="17">
        <v>59.96863636363635</v>
      </c>
      <c r="X36" s="17">
        <v>102.23</v>
      </c>
      <c r="Y36" s="17">
        <v>108.38</v>
      </c>
    </row>
    <row r="37" spans="1:25" s="4" customFormat="1" ht="30" customHeight="1">
      <c r="A37" s="174"/>
      <c r="B37" s="5" t="s">
        <v>26</v>
      </c>
      <c r="C37" s="17">
        <v>2.63</v>
      </c>
      <c r="D37" s="17">
        <v>2.62</v>
      </c>
      <c r="E37" s="17">
        <v>2.71</v>
      </c>
      <c r="F37" s="17">
        <v>2.625</v>
      </c>
      <c r="G37" s="17">
        <v>2.7459090909090906</v>
      </c>
      <c r="H37" s="17">
        <v>427.67</v>
      </c>
      <c r="I37" s="17">
        <v>417.97</v>
      </c>
      <c r="J37" s="17"/>
      <c r="K37" s="17">
        <v>72.04</v>
      </c>
      <c r="L37" s="17">
        <v>72.41</v>
      </c>
      <c r="M37" s="17">
        <v>72.41</v>
      </c>
      <c r="N37" s="17">
        <v>72.225</v>
      </c>
      <c r="O37" s="17">
        <v>67.33272727272728</v>
      </c>
      <c r="P37" s="17">
        <v>70.46</v>
      </c>
      <c r="Q37" s="17">
        <v>73.8</v>
      </c>
      <c r="R37" s="17"/>
      <c r="S37" s="17">
        <v>74.67</v>
      </c>
      <c r="T37" s="17">
        <v>75.03</v>
      </c>
      <c r="U37" s="17">
        <v>75.12</v>
      </c>
      <c r="V37" s="17">
        <v>74.85</v>
      </c>
      <c r="W37" s="17">
        <v>70.07863636363636</v>
      </c>
      <c r="X37" s="17">
        <v>83</v>
      </c>
      <c r="Y37" s="17">
        <v>87.28</v>
      </c>
    </row>
    <row r="38" spans="1:25" s="18" customFormat="1" ht="11.25" customHeight="1">
      <c r="A38" s="20"/>
      <c r="B38" s="2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6" customFormat="1" ht="30" customHeight="1">
      <c r="A39" s="158" t="s">
        <v>1</v>
      </c>
      <c r="B39" s="159"/>
      <c r="C39" s="21">
        <v>33.76</v>
      </c>
      <c r="D39" s="21">
        <v>33.56</v>
      </c>
      <c r="E39" s="21">
        <v>34.44</v>
      </c>
      <c r="F39" s="21">
        <v>33.66</v>
      </c>
      <c r="G39" s="21">
        <v>35.84681818181818</v>
      </c>
      <c r="H39" s="21">
        <v>387.7</v>
      </c>
      <c r="I39" s="21">
        <v>377.3</v>
      </c>
      <c r="J39" s="21"/>
      <c r="K39" s="21">
        <v>869.01</v>
      </c>
      <c r="L39" s="21">
        <v>867.3</v>
      </c>
      <c r="M39" s="21">
        <v>867.3</v>
      </c>
      <c r="N39" s="21">
        <v>868.155</v>
      </c>
      <c r="O39" s="21">
        <v>859.19</v>
      </c>
      <c r="P39" s="21">
        <v>75.03</v>
      </c>
      <c r="Q39" s="21">
        <v>75.68</v>
      </c>
      <c r="R39" s="21"/>
      <c r="S39" s="21">
        <v>902.77</v>
      </c>
      <c r="T39" s="21">
        <v>900.86</v>
      </c>
      <c r="U39" s="21">
        <v>901.74</v>
      </c>
      <c r="V39" s="21">
        <v>901.815</v>
      </c>
      <c r="W39" s="21">
        <v>895.0368181818183</v>
      </c>
      <c r="X39" s="21">
        <v>86.7</v>
      </c>
      <c r="Y39" s="21">
        <v>87.76</v>
      </c>
    </row>
    <row r="40" spans="1:25" ht="30" customHeight="1">
      <c r="A40" s="158" t="s">
        <v>167</v>
      </c>
      <c r="B40" s="159"/>
      <c r="C40" s="55"/>
      <c r="D40" s="93"/>
      <c r="E40" s="21">
        <v>38.24</v>
      </c>
      <c r="F40" s="21" t="s">
        <v>74</v>
      </c>
      <c r="G40" s="21">
        <v>34.51909090909091</v>
      </c>
      <c r="H40" s="94">
        <v>356.89</v>
      </c>
      <c r="I40" s="21">
        <v>391.01</v>
      </c>
      <c r="J40" s="21"/>
      <c r="K40" s="21"/>
      <c r="L40" s="95"/>
      <c r="M40" s="21">
        <v>810.36</v>
      </c>
      <c r="N40" s="21"/>
      <c r="O40" s="21">
        <v>689.6636363636364</v>
      </c>
      <c r="P40" s="94">
        <v>70.24</v>
      </c>
      <c r="Q40" s="21">
        <v>83.17</v>
      </c>
      <c r="R40" s="21"/>
      <c r="S40" s="21"/>
      <c r="T40" s="21"/>
      <c r="U40" s="21">
        <v>848.6</v>
      </c>
      <c r="V40" s="21"/>
      <c r="W40" s="21">
        <v>724.1827272727273</v>
      </c>
      <c r="X40" s="94">
        <v>82.95</v>
      </c>
      <c r="Y40" s="21">
        <v>97.84</v>
      </c>
    </row>
    <row r="41" spans="1:25" ht="27" customHeight="1">
      <c r="A41" s="22"/>
      <c r="B41" s="23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</row>
  </sheetData>
  <mergeCells count="16">
    <mergeCell ref="A1:Y1"/>
    <mergeCell ref="A9:A17"/>
    <mergeCell ref="A19:A22"/>
    <mergeCell ref="A24:A31"/>
    <mergeCell ref="A3:Y3"/>
    <mergeCell ref="A4:Y4"/>
    <mergeCell ref="A6:A8"/>
    <mergeCell ref="B6:B8"/>
    <mergeCell ref="C6:Y6"/>
    <mergeCell ref="C7:I7"/>
    <mergeCell ref="A40:B40"/>
    <mergeCell ref="C41:Y41"/>
    <mergeCell ref="K7:Q7"/>
    <mergeCell ref="S7:Y7"/>
    <mergeCell ref="A33:A37"/>
    <mergeCell ref="A39:B39"/>
  </mergeCells>
  <conditionalFormatting sqref="Q9:Y39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fitToHeight="1" fitToWidth="1"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workbookViewId="0" topLeftCell="K4">
      <selection activeCell="S8" sqref="S8"/>
    </sheetView>
  </sheetViews>
  <sheetFormatPr defaultColWidth="9.140625" defaultRowHeight="12.75"/>
  <cols>
    <col min="1" max="1" width="9.421875" style="1" customWidth="1"/>
    <col min="2" max="2" width="41.28125" style="1" customWidth="1"/>
    <col min="3" max="3" width="12.7109375" style="1" customWidth="1"/>
    <col min="4" max="4" width="12.00390625" style="1" bestFit="1" customWidth="1"/>
    <col min="5" max="5" width="12.8515625" style="1" bestFit="1" customWidth="1"/>
    <col min="6" max="6" width="13.57421875" style="1" customWidth="1"/>
    <col min="7" max="7" width="9.57421875" style="1" bestFit="1" customWidth="1"/>
    <col min="8" max="8" width="12.00390625" style="1" bestFit="1" customWidth="1"/>
    <col min="9" max="9" width="12.7109375" style="7" customWidth="1"/>
    <col min="10" max="10" width="13.28125" style="1" customWidth="1"/>
    <col min="11" max="12" width="14.140625" style="1" customWidth="1"/>
    <col min="13" max="13" width="11.140625" style="7" customWidth="1"/>
    <col min="14" max="14" width="15.8515625" style="1" customWidth="1"/>
    <col min="15" max="15" width="13.00390625" style="8" customWidth="1"/>
    <col min="16" max="16" width="9.28125" style="1" customWidth="1"/>
    <col min="17" max="17" width="8.140625" style="1" customWidth="1"/>
    <col min="18" max="18" width="9.140625" style="1" customWidth="1"/>
    <col min="19" max="16384" width="7.8515625" style="1" customWidth="1"/>
  </cols>
  <sheetData>
    <row r="1" spans="1:18" ht="18">
      <c r="A1" s="175" t="s">
        <v>75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9.5" customHeight="1">
      <c r="A2" s="148"/>
      <c r="B2" s="148"/>
      <c r="C2" s="148"/>
      <c r="D2" s="148"/>
      <c r="E2" s="148"/>
      <c r="F2" s="148"/>
      <c r="G2" s="148"/>
      <c r="H2" s="148"/>
      <c r="I2" s="149"/>
      <c r="J2" s="148"/>
      <c r="K2" s="148"/>
      <c r="L2" s="148"/>
      <c r="M2" s="149"/>
      <c r="N2" s="148"/>
      <c r="O2" s="150"/>
      <c r="P2" s="148"/>
      <c r="Q2" s="148"/>
      <c r="R2" s="148"/>
    </row>
    <row r="3" spans="1:18" ht="19.5" customHeight="1">
      <c r="A3" s="175" t="s">
        <v>76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16.5" customHeight="1">
      <c r="A4" s="176" t="s">
        <v>169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3" customFormat="1" ht="18" customHeight="1">
      <c r="A5" s="167" t="s">
        <v>27</v>
      </c>
      <c r="B5" s="167" t="s">
        <v>0</v>
      </c>
      <c r="C5" s="177" t="s">
        <v>77</v>
      </c>
      <c r="D5" s="178"/>
      <c r="E5" s="178"/>
      <c r="F5" s="178"/>
      <c r="G5" s="178"/>
      <c r="H5" s="178"/>
      <c r="I5" s="178"/>
      <c r="J5" s="178"/>
      <c r="K5" s="178"/>
      <c r="L5" s="178"/>
      <c r="M5" s="179"/>
      <c r="N5" s="180" t="s">
        <v>78</v>
      </c>
      <c r="O5" s="180" t="s">
        <v>79</v>
      </c>
      <c r="P5" s="167" t="s">
        <v>80</v>
      </c>
      <c r="Q5" s="167"/>
      <c r="R5" s="167"/>
    </row>
    <row r="6" spans="1:18" s="3" customFormat="1" ht="93" customHeight="1">
      <c r="A6" s="167"/>
      <c r="B6" s="167"/>
      <c r="C6" s="2" t="s">
        <v>81</v>
      </c>
      <c r="D6" s="2" t="s">
        <v>187</v>
      </c>
      <c r="E6" s="2" t="s">
        <v>82</v>
      </c>
      <c r="F6" s="2" t="s">
        <v>83</v>
      </c>
      <c r="G6" s="2" t="s">
        <v>84</v>
      </c>
      <c r="H6" s="2" t="s">
        <v>85</v>
      </c>
      <c r="I6" s="56" t="s">
        <v>86</v>
      </c>
      <c r="J6" s="2" t="s">
        <v>188</v>
      </c>
      <c r="K6" s="2" t="s">
        <v>87</v>
      </c>
      <c r="L6" s="2" t="s">
        <v>88</v>
      </c>
      <c r="M6" s="57" t="s">
        <v>89</v>
      </c>
      <c r="N6" s="181"/>
      <c r="O6" s="181"/>
      <c r="P6" s="2" t="s">
        <v>90</v>
      </c>
      <c r="Q6" s="2" t="s">
        <v>91</v>
      </c>
      <c r="R6" s="2" t="s">
        <v>92</v>
      </c>
    </row>
    <row r="7" spans="1:18" s="3" customFormat="1" ht="12.7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8">
        <v>9</v>
      </c>
      <c r="J7" s="53">
        <v>10</v>
      </c>
      <c r="K7" s="53">
        <v>11</v>
      </c>
      <c r="L7" s="53">
        <v>12</v>
      </c>
      <c r="M7" s="53">
        <v>13</v>
      </c>
      <c r="N7" s="56">
        <v>14</v>
      </c>
      <c r="O7" s="59">
        <v>15</v>
      </c>
      <c r="P7" s="53">
        <v>16</v>
      </c>
      <c r="Q7" s="53">
        <v>17</v>
      </c>
      <c r="R7" s="58">
        <v>18</v>
      </c>
    </row>
    <row r="8" spans="1:18" s="4" customFormat="1" ht="22.5" customHeight="1">
      <c r="A8" s="163" t="s">
        <v>28</v>
      </c>
      <c r="B8" s="5" t="s">
        <v>2</v>
      </c>
      <c r="C8" s="60">
        <v>228.93</v>
      </c>
      <c r="D8" s="60">
        <v>16.44</v>
      </c>
      <c r="E8" s="60">
        <v>15.42</v>
      </c>
      <c r="F8" s="60">
        <v>0</v>
      </c>
      <c r="G8" s="60">
        <v>0</v>
      </c>
      <c r="H8" s="60">
        <v>229.95</v>
      </c>
      <c r="I8" s="60">
        <v>224.87</v>
      </c>
      <c r="J8" s="60">
        <v>184.55</v>
      </c>
      <c r="K8" s="60">
        <v>176.44</v>
      </c>
      <c r="L8" s="60">
        <v>-29.29</v>
      </c>
      <c r="M8" s="60">
        <v>0</v>
      </c>
      <c r="N8" s="60">
        <v>7.6</v>
      </c>
      <c r="O8" s="60">
        <v>7.56</v>
      </c>
      <c r="P8" s="60">
        <v>94.4</v>
      </c>
      <c r="Q8" s="60">
        <v>97.47</v>
      </c>
      <c r="R8" s="60">
        <v>97.15</v>
      </c>
    </row>
    <row r="9" spans="1:18" s="4" customFormat="1" ht="22.5" customHeight="1">
      <c r="A9" s="173"/>
      <c r="B9" s="5" t="s">
        <v>3</v>
      </c>
      <c r="C9" s="60">
        <v>6568.18</v>
      </c>
      <c r="D9" s="60">
        <v>1150.2</v>
      </c>
      <c r="E9" s="60">
        <v>1107.7</v>
      </c>
      <c r="F9" s="60">
        <v>-0.08</v>
      </c>
      <c r="G9" s="60">
        <v>0</v>
      </c>
      <c r="H9" s="60">
        <v>6610.59</v>
      </c>
      <c r="I9" s="60">
        <v>5990.72</v>
      </c>
      <c r="J9" s="60">
        <v>12556.47</v>
      </c>
      <c r="K9" s="60">
        <v>12113.48</v>
      </c>
      <c r="L9" s="60">
        <v>-5.93</v>
      </c>
      <c r="M9" s="60">
        <v>0</v>
      </c>
      <c r="N9" s="60">
        <v>4.99</v>
      </c>
      <c r="O9" s="60">
        <v>4.64</v>
      </c>
      <c r="P9" s="60">
        <v>93.43</v>
      </c>
      <c r="Q9" s="60">
        <v>96.47</v>
      </c>
      <c r="R9" s="60">
        <v>97.03</v>
      </c>
    </row>
    <row r="10" spans="1:18" s="4" customFormat="1" ht="22.5" customHeight="1">
      <c r="A10" s="173"/>
      <c r="B10" s="5" t="s">
        <v>4</v>
      </c>
      <c r="C10" s="60">
        <v>3679.9</v>
      </c>
      <c r="D10" s="60">
        <v>173.8</v>
      </c>
      <c r="E10" s="60">
        <v>267.01</v>
      </c>
      <c r="F10" s="60">
        <v>0</v>
      </c>
      <c r="G10" s="60">
        <v>0</v>
      </c>
      <c r="H10" s="60">
        <v>3586.71</v>
      </c>
      <c r="I10" s="60">
        <v>3391.23</v>
      </c>
      <c r="J10" s="60">
        <v>2115.6</v>
      </c>
      <c r="K10" s="60">
        <v>1716.6</v>
      </c>
      <c r="L10" s="60">
        <v>-244.3</v>
      </c>
      <c r="M10" s="60">
        <v>0</v>
      </c>
      <c r="N10" s="60">
        <v>12.18</v>
      </c>
      <c r="O10" s="60">
        <v>11.74</v>
      </c>
      <c r="P10" s="60">
        <v>64.19</v>
      </c>
      <c r="Q10" s="60">
        <v>74.98</v>
      </c>
      <c r="R10" s="60">
        <v>76.55</v>
      </c>
    </row>
    <row r="11" spans="1:18" s="4" customFormat="1" ht="22.5" customHeight="1">
      <c r="A11" s="173"/>
      <c r="B11" s="5" t="s">
        <v>5</v>
      </c>
      <c r="C11" s="60">
        <v>1584.27</v>
      </c>
      <c r="D11" s="60">
        <v>150.25</v>
      </c>
      <c r="E11" s="60">
        <v>143.52</v>
      </c>
      <c r="F11" s="60">
        <v>0</v>
      </c>
      <c r="G11" s="60">
        <v>0</v>
      </c>
      <c r="H11" s="60">
        <v>1591</v>
      </c>
      <c r="I11" s="60">
        <v>1512.43</v>
      </c>
      <c r="J11" s="60">
        <v>1656.74</v>
      </c>
      <c r="K11" s="60">
        <v>1590.03</v>
      </c>
      <c r="L11" s="60">
        <v>-263.88</v>
      </c>
      <c r="M11" s="60">
        <v>0</v>
      </c>
      <c r="N11" s="60">
        <v>6.03</v>
      </c>
      <c r="O11" s="60">
        <v>5.83</v>
      </c>
      <c r="P11" s="60">
        <v>86.49</v>
      </c>
      <c r="Q11" s="60">
        <v>93.2</v>
      </c>
      <c r="R11" s="60">
        <v>91.75</v>
      </c>
    </row>
    <row r="12" spans="1:18" s="4" customFormat="1" ht="22.5" customHeight="1">
      <c r="A12" s="173"/>
      <c r="B12" s="5" t="s">
        <v>6</v>
      </c>
      <c r="C12" s="60">
        <v>2508.4</v>
      </c>
      <c r="D12" s="60">
        <v>294.16</v>
      </c>
      <c r="E12" s="60">
        <v>316.52</v>
      </c>
      <c r="F12" s="60">
        <v>0</v>
      </c>
      <c r="G12" s="60">
        <v>0</v>
      </c>
      <c r="H12" s="60">
        <v>2486.04</v>
      </c>
      <c r="I12" s="60">
        <v>2395.45</v>
      </c>
      <c r="J12" s="60">
        <v>3458.2</v>
      </c>
      <c r="K12" s="60">
        <v>3134.02</v>
      </c>
      <c r="L12" s="60">
        <v>-5.22</v>
      </c>
      <c r="M12" s="60">
        <v>0</v>
      </c>
      <c r="N12" s="60">
        <v>7.81</v>
      </c>
      <c r="O12" s="60">
        <v>7.74</v>
      </c>
      <c r="P12" s="60">
        <v>94.21</v>
      </c>
      <c r="Q12" s="60">
        <v>95.58</v>
      </c>
      <c r="R12" s="60">
        <v>94.59</v>
      </c>
    </row>
    <row r="13" spans="1:18" s="4" customFormat="1" ht="22.5" customHeight="1">
      <c r="A13" s="173"/>
      <c r="B13" s="5" t="s">
        <v>93</v>
      </c>
      <c r="C13" s="60">
        <v>4440.17</v>
      </c>
      <c r="D13" s="60">
        <v>331.74</v>
      </c>
      <c r="E13" s="60">
        <v>334.88</v>
      </c>
      <c r="F13" s="60">
        <v>-0.02</v>
      </c>
      <c r="G13" s="60">
        <v>0</v>
      </c>
      <c r="H13" s="60">
        <v>4437</v>
      </c>
      <c r="I13" s="60">
        <v>4160.23</v>
      </c>
      <c r="J13" s="60">
        <v>3791.8</v>
      </c>
      <c r="K13" s="60">
        <v>3532.96</v>
      </c>
      <c r="L13" s="60">
        <v>-198.15</v>
      </c>
      <c r="M13" s="60">
        <v>0</v>
      </c>
      <c r="N13" s="60">
        <v>10.33</v>
      </c>
      <c r="O13" s="60">
        <v>9.92</v>
      </c>
      <c r="P13" s="60">
        <v>90.94</v>
      </c>
      <c r="Q13" s="60">
        <v>93.4</v>
      </c>
      <c r="R13" s="60">
        <v>91.9</v>
      </c>
    </row>
    <row r="14" spans="1:18" s="4" customFormat="1" ht="22.5" customHeight="1">
      <c r="A14" s="173"/>
      <c r="B14" s="5" t="s">
        <v>7</v>
      </c>
      <c r="C14" s="60">
        <v>8150.5</v>
      </c>
      <c r="D14" s="60">
        <v>304.37</v>
      </c>
      <c r="E14" s="60">
        <v>282.65</v>
      </c>
      <c r="F14" s="60">
        <v>-0.01</v>
      </c>
      <c r="G14" s="60">
        <v>0</v>
      </c>
      <c r="H14" s="60">
        <v>8172.22</v>
      </c>
      <c r="I14" s="60">
        <v>7852.81</v>
      </c>
      <c r="J14" s="60">
        <v>3567.74</v>
      </c>
      <c r="K14" s="60">
        <v>3101.1</v>
      </c>
      <c r="L14" s="60">
        <v>-239.74</v>
      </c>
      <c r="M14" s="60">
        <v>0</v>
      </c>
      <c r="N14" s="60">
        <v>20.69</v>
      </c>
      <c r="O14" s="60">
        <v>20.38</v>
      </c>
      <c r="P14" s="60">
        <v>81.3</v>
      </c>
      <c r="Q14" s="60">
        <v>85</v>
      </c>
      <c r="R14" s="60">
        <v>86.43</v>
      </c>
    </row>
    <row r="15" spans="1:18" s="4" customFormat="1" ht="22.5" customHeight="1">
      <c r="A15" s="173"/>
      <c r="B15" s="5" t="s">
        <v>8</v>
      </c>
      <c r="C15" s="60">
        <v>2315.8</v>
      </c>
      <c r="D15" s="60">
        <v>437</v>
      </c>
      <c r="E15" s="60">
        <v>401.44</v>
      </c>
      <c r="F15" s="60">
        <v>-0.01</v>
      </c>
      <c r="G15" s="60">
        <v>55.84</v>
      </c>
      <c r="H15" s="60">
        <v>2295.52</v>
      </c>
      <c r="I15" s="60">
        <v>2062.75</v>
      </c>
      <c r="J15" s="60">
        <v>4727.42</v>
      </c>
      <c r="K15" s="60">
        <v>4744.15</v>
      </c>
      <c r="L15" s="60">
        <v>-396.95</v>
      </c>
      <c r="M15" s="60">
        <v>135.59</v>
      </c>
      <c r="N15" s="60">
        <v>3.99</v>
      </c>
      <c r="O15" s="60">
        <v>3.67</v>
      </c>
      <c r="P15" s="60">
        <v>87.5</v>
      </c>
      <c r="Q15" s="60">
        <v>91.11</v>
      </c>
      <c r="R15" s="60">
        <v>96.85</v>
      </c>
    </row>
    <row r="16" spans="1:18" s="4" customFormat="1" ht="22.5" customHeight="1">
      <c r="A16" s="174"/>
      <c r="B16" s="5" t="s">
        <v>9</v>
      </c>
      <c r="C16" s="60">
        <v>2371.14</v>
      </c>
      <c r="D16" s="60">
        <v>216.12</v>
      </c>
      <c r="E16" s="60">
        <v>197.86</v>
      </c>
      <c r="F16" s="60">
        <v>-0.01</v>
      </c>
      <c r="G16" s="60">
        <v>0</v>
      </c>
      <c r="H16" s="60">
        <v>2389.37</v>
      </c>
      <c r="I16" s="60">
        <v>2250.43</v>
      </c>
      <c r="J16" s="60">
        <v>2499.26</v>
      </c>
      <c r="K16" s="60">
        <v>2274.14</v>
      </c>
      <c r="L16" s="60">
        <v>-314.61</v>
      </c>
      <c r="M16" s="60">
        <v>0.97</v>
      </c>
      <c r="N16" s="60">
        <v>6.54</v>
      </c>
      <c r="O16" s="60">
        <v>6.28</v>
      </c>
      <c r="P16" s="60">
        <v>85.11</v>
      </c>
      <c r="Q16" s="60">
        <v>87.71</v>
      </c>
      <c r="R16" s="60">
        <v>85.75</v>
      </c>
    </row>
    <row r="17" spans="1:18" s="61" customFormat="1" ht="4.5" customHeight="1">
      <c r="A17" s="62"/>
      <c r="B17" s="63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s="4" customFormat="1" ht="22.5" customHeight="1">
      <c r="A18" s="163" t="s">
        <v>29</v>
      </c>
      <c r="B18" s="5" t="s">
        <v>10</v>
      </c>
      <c r="C18" s="60">
        <v>744.11</v>
      </c>
      <c r="D18" s="60">
        <v>189.83</v>
      </c>
      <c r="E18" s="60">
        <v>173.31</v>
      </c>
      <c r="F18" s="60">
        <v>0</v>
      </c>
      <c r="G18" s="60">
        <v>4.93</v>
      </c>
      <c r="H18" s="60">
        <v>755.7</v>
      </c>
      <c r="I18" s="60">
        <v>543.76</v>
      </c>
      <c r="J18" s="60">
        <v>2033.16</v>
      </c>
      <c r="K18" s="60">
        <v>1914.16</v>
      </c>
      <c r="L18" s="60">
        <v>18.07</v>
      </c>
      <c r="M18" s="60">
        <v>9.51</v>
      </c>
      <c r="N18" s="60">
        <v>3.75</v>
      </c>
      <c r="O18" s="60">
        <v>2.78</v>
      </c>
      <c r="P18" s="60">
        <v>86.47</v>
      </c>
      <c r="Q18" s="60">
        <v>88.94</v>
      </c>
      <c r="R18" s="60">
        <v>90.14</v>
      </c>
    </row>
    <row r="19" spans="1:18" s="4" customFormat="1" ht="22.5" customHeight="1">
      <c r="A19" s="173"/>
      <c r="B19" s="5" t="s">
        <v>11</v>
      </c>
      <c r="C19" s="60">
        <v>2194.69</v>
      </c>
      <c r="D19" s="60">
        <v>310.31</v>
      </c>
      <c r="E19" s="60">
        <v>344.08</v>
      </c>
      <c r="F19" s="60">
        <v>0</v>
      </c>
      <c r="G19" s="60">
        <v>87.71</v>
      </c>
      <c r="H19" s="60">
        <v>2073.21</v>
      </c>
      <c r="I19" s="60">
        <v>1914.13</v>
      </c>
      <c r="J19" s="60">
        <v>4009</v>
      </c>
      <c r="K19" s="60">
        <v>3952.69</v>
      </c>
      <c r="L19" s="60">
        <v>0</v>
      </c>
      <c r="M19" s="60">
        <v>420.36</v>
      </c>
      <c r="N19" s="60">
        <v>3.16</v>
      </c>
      <c r="O19" s="60">
        <v>2.97</v>
      </c>
      <c r="P19" s="60">
        <v>93.71</v>
      </c>
      <c r="Q19" s="60">
        <v>95.52</v>
      </c>
      <c r="R19" s="60">
        <v>96.1</v>
      </c>
    </row>
    <row r="20" spans="1:18" s="4" customFormat="1" ht="22.5" customHeight="1">
      <c r="A20" s="173"/>
      <c r="B20" s="5" t="s">
        <v>12</v>
      </c>
      <c r="C20" s="60">
        <v>1907.35</v>
      </c>
      <c r="D20" s="60">
        <v>562.23</v>
      </c>
      <c r="E20" s="60">
        <v>597.33</v>
      </c>
      <c r="F20" s="60">
        <v>0</v>
      </c>
      <c r="G20" s="60">
        <v>2.02</v>
      </c>
      <c r="H20" s="60">
        <v>1870.23</v>
      </c>
      <c r="I20" s="60">
        <v>1344.16</v>
      </c>
      <c r="J20" s="60">
        <v>6316.56</v>
      </c>
      <c r="K20" s="60">
        <v>6374</v>
      </c>
      <c r="L20" s="60">
        <v>71.06</v>
      </c>
      <c r="M20" s="60">
        <v>63.39</v>
      </c>
      <c r="N20" s="60">
        <v>2.82</v>
      </c>
      <c r="O20" s="60">
        <v>2.08</v>
      </c>
      <c r="P20" s="60">
        <v>94.18</v>
      </c>
      <c r="Q20" s="60">
        <v>96.27</v>
      </c>
      <c r="R20" s="60">
        <v>97.52</v>
      </c>
    </row>
    <row r="21" spans="1:18" s="4" customFormat="1" ht="22.5" customHeight="1">
      <c r="A21" s="174"/>
      <c r="B21" s="5" t="s">
        <v>13</v>
      </c>
      <c r="C21" s="60">
        <v>8161.22</v>
      </c>
      <c r="D21" s="60">
        <v>1552.35</v>
      </c>
      <c r="E21" s="60">
        <v>1458.4</v>
      </c>
      <c r="F21" s="60">
        <v>0</v>
      </c>
      <c r="G21" s="60">
        <v>88.31</v>
      </c>
      <c r="H21" s="60">
        <v>8166.87</v>
      </c>
      <c r="I21" s="60">
        <v>7507.34</v>
      </c>
      <c r="J21" s="60">
        <v>19324.59</v>
      </c>
      <c r="K21" s="60">
        <v>18283.6</v>
      </c>
      <c r="L21" s="60">
        <v>2.34</v>
      </c>
      <c r="M21" s="60">
        <v>262.82</v>
      </c>
      <c r="N21" s="60">
        <v>4.73</v>
      </c>
      <c r="O21" s="60">
        <v>4.47</v>
      </c>
      <c r="P21" s="60">
        <v>92.48</v>
      </c>
      <c r="Q21" s="60">
        <v>95.45</v>
      </c>
      <c r="R21" s="60">
        <v>90.78</v>
      </c>
    </row>
    <row r="22" spans="1:18" s="61" customFormat="1" ht="4.5" customHeight="1">
      <c r="A22" s="62"/>
      <c r="B22" s="63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s="4" customFormat="1" ht="22.5" customHeight="1">
      <c r="A23" s="163" t="s">
        <v>30</v>
      </c>
      <c r="B23" s="5" t="s">
        <v>14</v>
      </c>
      <c r="C23" s="60">
        <v>250.34</v>
      </c>
      <c r="D23" s="60">
        <v>121.01</v>
      </c>
      <c r="E23" s="60">
        <v>120.28</v>
      </c>
      <c r="F23" s="60">
        <v>0</v>
      </c>
      <c r="G23" s="60">
        <v>2.99</v>
      </c>
      <c r="H23" s="60">
        <v>248.08</v>
      </c>
      <c r="I23" s="60">
        <v>185.31</v>
      </c>
      <c r="J23" s="60">
        <v>1333.17</v>
      </c>
      <c r="K23" s="60">
        <v>1296.57</v>
      </c>
      <c r="L23" s="60">
        <v>0</v>
      </c>
      <c r="M23" s="60">
        <v>56.09</v>
      </c>
      <c r="N23" s="60">
        <v>1.03</v>
      </c>
      <c r="O23" s="60">
        <v>0.78</v>
      </c>
      <c r="P23" s="60">
        <v>95.67</v>
      </c>
      <c r="Q23" s="60">
        <v>96.46</v>
      </c>
      <c r="R23" s="60">
        <v>97.75</v>
      </c>
    </row>
    <row r="24" spans="1:18" s="4" customFormat="1" ht="22.5" customHeight="1">
      <c r="A24" s="173"/>
      <c r="B24" s="5" t="s">
        <v>15</v>
      </c>
      <c r="C24" s="60">
        <v>425.87</v>
      </c>
      <c r="D24" s="60">
        <v>178.3</v>
      </c>
      <c r="E24" s="60">
        <v>177.9</v>
      </c>
      <c r="F24" s="60">
        <v>0</v>
      </c>
      <c r="G24" s="60">
        <v>1.56</v>
      </c>
      <c r="H24" s="60">
        <v>424.7</v>
      </c>
      <c r="I24" s="60">
        <v>378.89</v>
      </c>
      <c r="J24" s="60">
        <v>2045.58</v>
      </c>
      <c r="K24" s="60">
        <v>2021.55</v>
      </c>
      <c r="L24" s="60">
        <v>0.23</v>
      </c>
      <c r="M24" s="60">
        <v>10.64</v>
      </c>
      <c r="N24" s="60">
        <v>2.01</v>
      </c>
      <c r="O24" s="60">
        <v>1.85</v>
      </c>
      <c r="P24" s="60">
        <v>94.81</v>
      </c>
      <c r="Q24" s="60">
        <v>96.57</v>
      </c>
      <c r="R24" s="60">
        <v>97.32</v>
      </c>
    </row>
    <row r="25" spans="1:18" s="4" customFormat="1" ht="22.5" customHeight="1">
      <c r="A25" s="173"/>
      <c r="B25" s="5" t="s">
        <v>16</v>
      </c>
      <c r="C25" s="60">
        <v>4636.3</v>
      </c>
      <c r="D25" s="60">
        <v>1088.64</v>
      </c>
      <c r="E25" s="60">
        <v>1012.85</v>
      </c>
      <c r="F25" s="60">
        <v>0</v>
      </c>
      <c r="G25" s="60">
        <v>0</v>
      </c>
      <c r="H25" s="60">
        <v>4712.08</v>
      </c>
      <c r="I25" s="60">
        <v>3760.85</v>
      </c>
      <c r="J25" s="60">
        <v>11745.25</v>
      </c>
      <c r="K25" s="60">
        <v>11485.54</v>
      </c>
      <c r="L25" s="60">
        <v>0</v>
      </c>
      <c r="M25" s="60">
        <v>0</v>
      </c>
      <c r="N25" s="60">
        <v>4.89</v>
      </c>
      <c r="O25" s="60">
        <v>4.04</v>
      </c>
      <c r="P25" s="60">
        <v>95.44</v>
      </c>
      <c r="Q25" s="60">
        <v>97.53</v>
      </c>
      <c r="R25" s="60">
        <v>98.05</v>
      </c>
    </row>
    <row r="26" spans="1:18" s="4" customFormat="1" ht="22.5" customHeight="1">
      <c r="A26" s="173"/>
      <c r="B26" s="5" t="s">
        <v>17</v>
      </c>
      <c r="C26" s="60">
        <v>788.37</v>
      </c>
      <c r="D26" s="60">
        <v>150.77</v>
      </c>
      <c r="E26" s="60">
        <v>148.91</v>
      </c>
      <c r="F26" s="60">
        <v>0</v>
      </c>
      <c r="G26" s="60">
        <v>11.23</v>
      </c>
      <c r="H26" s="60">
        <v>779</v>
      </c>
      <c r="I26" s="60">
        <v>749.56</v>
      </c>
      <c r="J26" s="60">
        <v>1759.8</v>
      </c>
      <c r="K26" s="60">
        <v>1692.05</v>
      </c>
      <c r="L26" s="60">
        <v>0</v>
      </c>
      <c r="M26" s="60">
        <v>29.77</v>
      </c>
      <c r="N26" s="60">
        <v>2.31</v>
      </c>
      <c r="O26" s="60">
        <v>2.25</v>
      </c>
      <c r="P26" s="60">
        <v>96.42</v>
      </c>
      <c r="Q26" s="60">
        <v>98.63</v>
      </c>
      <c r="R26" s="60">
        <v>81.88</v>
      </c>
    </row>
    <row r="27" spans="1:18" s="4" customFormat="1" ht="22.5" customHeight="1">
      <c r="A27" s="173"/>
      <c r="B27" s="5" t="s">
        <v>18</v>
      </c>
      <c r="C27" s="60">
        <v>553.15</v>
      </c>
      <c r="D27" s="60">
        <v>571.09</v>
      </c>
      <c r="E27" s="60">
        <v>564.36</v>
      </c>
      <c r="F27" s="60">
        <v>0</v>
      </c>
      <c r="G27" s="60">
        <v>5.25</v>
      </c>
      <c r="H27" s="60">
        <v>554.63</v>
      </c>
      <c r="I27" s="60">
        <v>296.99</v>
      </c>
      <c r="J27" s="60">
        <v>6652.47</v>
      </c>
      <c r="K27" s="60">
        <v>6527.51</v>
      </c>
      <c r="L27" s="60">
        <v>0</v>
      </c>
      <c r="M27" s="60">
        <v>43.55</v>
      </c>
      <c r="N27" s="60">
        <v>0.6</v>
      </c>
      <c r="O27" s="60">
        <v>0.33</v>
      </c>
      <c r="P27" s="60">
        <v>97.81</v>
      </c>
      <c r="Q27" s="60">
        <v>99.08</v>
      </c>
      <c r="R27" s="60">
        <v>99.35</v>
      </c>
    </row>
    <row r="28" spans="1:18" s="4" customFormat="1" ht="22.5" customHeight="1">
      <c r="A28" s="173"/>
      <c r="B28" s="5" t="s">
        <v>19</v>
      </c>
      <c r="C28" s="60">
        <v>4420.76</v>
      </c>
      <c r="D28" s="60">
        <v>654.21</v>
      </c>
      <c r="E28" s="60">
        <v>640.31</v>
      </c>
      <c r="F28" s="60">
        <v>0</v>
      </c>
      <c r="G28" s="60">
        <v>2.03</v>
      </c>
      <c r="H28" s="60">
        <v>4432.63</v>
      </c>
      <c r="I28" s="60">
        <v>4338.17</v>
      </c>
      <c r="J28" s="60">
        <v>7130.92</v>
      </c>
      <c r="K28" s="60">
        <v>7053.4</v>
      </c>
      <c r="L28" s="60">
        <v>0</v>
      </c>
      <c r="M28" s="60">
        <v>107.47</v>
      </c>
      <c r="N28" s="60">
        <v>4.1</v>
      </c>
      <c r="O28" s="60">
        <v>4.09</v>
      </c>
      <c r="P28" s="60">
        <v>95.83</v>
      </c>
      <c r="Q28" s="60">
        <v>96.26</v>
      </c>
      <c r="R28" s="60">
        <v>86.81</v>
      </c>
    </row>
    <row r="29" spans="1:18" s="4" customFormat="1" ht="22.5" customHeight="1">
      <c r="A29" s="173"/>
      <c r="B29" s="5" t="s">
        <v>20</v>
      </c>
      <c r="C29" s="60">
        <v>1497.11</v>
      </c>
      <c r="D29" s="60">
        <v>197.86</v>
      </c>
      <c r="E29" s="60">
        <v>193.63</v>
      </c>
      <c r="F29" s="60">
        <v>0</v>
      </c>
      <c r="G29" s="60">
        <v>2.73</v>
      </c>
      <c r="H29" s="60">
        <v>1498.6</v>
      </c>
      <c r="I29" s="60">
        <v>1292.81</v>
      </c>
      <c r="J29" s="60">
        <v>2225.12</v>
      </c>
      <c r="K29" s="60">
        <v>2160.06</v>
      </c>
      <c r="L29" s="60">
        <v>0</v>
      </c>
      <c r="M29" s="60">
        <v>67.63</v>
      </c>
      <c r="N29" s="60">
        <v>3.78</v>
      </c>
      <c r="O29" s="60">
        <v>3.31</v>
      </c>
      <c r="P29" s="60">
        <v>93.48</v>
      </c>
      <c r="Q29" s="60">
        <v>95.23</v>
      </c>
      <c r="R29" s="60">
        <v>95.43</v>
      </c>
    </row>
    <row r="30" spans="1:18" s="4" customFormat="1" ht="22.5" customHeight="1">
      <c r="A30" s="174"/>
      <c r="B30" s="5" t="s">
        <v>21</v>
      </c>
      <c r="C30" s="60">
        <v>765.44</v>
      </c>
      <c r="D30" s="60">
        <v>115.2</v>
      </c>
      <c r="E30" s="60">
        <v>117.4</v>
      </c>
      <c r="F30" s="60">
        <v>0</v>
      </c>
      <c r="G30" s="60">
        <v>0.63</v>
      </c>
      <c r="H30" s="60">
        <v>762.61</v>
      </c>
      <c r="I30" s="60">
        <v>643.87</v>
      </c>
      <c r="J30" s="60">
        <v>1217.93</v>
      </c>
      <c r="K30" s="60">
        <v>1196.9</v>
      </c>
      <c r="L30" s="60">
        <v>0</v>
      </c>
      <c r="M30" s="60">
        <v>0.63</v>
      </c>
      <c r="N30" s="60">
        <v>4.58</v>
      </c>
      <c r="O30" s="60">
        <v>3.95</v>
      </c>
      <c r="P30" s="60">
        <v>91.31</v>
      </c>
      <c r="Q30" s="60">
        <v>95.24</v>
      </c>
      <c r="R30" s="60">
        <v>96.62</v>
      </c>
    </row>
    <row r="31" spans="1:18" s="64" customFormat="1" ht="4.5" customHeight="1">
      <c r="A31" s="65"/>
      <c r="B31" s="6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s="4" customFormat="1" ht="22.5" customHeight="1">
      <c r="A32" s="163" t="s">
        <v>31</v>
      </c>
      <c r="B32" s="5" t="s">
        <v>22</v>
      </c>
      <c r="C32" s="60">
        <v>3902.74</v>
      </c>
      <c r="D32" s="60">
        <v>782.69</v>
      </c>
      <c r="E32" s="60">
        <v>834.75</v>
      </c>
      <c r="F32" s="60">
        <v>0</v>
      </c>
      <c r="G32" s="60">
        <v>80.83</v>
      </c>
      <c r="H32" s="60">
        <v>3769.84</v>
      </c>
      <c r="I32" s="60">
        <v>3504.64</v>
      </c>
      <c r="J32" s="60">
        <v>9011.57</v>
      </c>
      <c r="K32" s="60">
        <v>8770.79</v>
      </c>
      <c r="L32" s="60">
        <v>0</v>
      </c>
      <c r="M32" s="60">
        <v>380.93</v>
      </c>
      <c r="N32" s="60">
        <v>3.67</v>
      </c>
      <c r="O32" s="60">
        <v>3.5</v>
      </c>
      <c r="P32" s="60">
        <v>92.69</v>
      </c>
      <c r="Q32" s="60">
        <v>94.91</v>
      </c>
      <c r="R32" s="60">
        <v>96.23</v>
      </c>
    </row>
    <row r="33" spans="1:18" s="4" customFormat="1" ht="22.5" customHeight="1">
      <c r="A33" s="173"/>
      <c r="B33" s="5" t="s">
        <v>23</v>
      </c>
      <c r="C33" s="60">
        <v>708.85</v>
      </c>
      <c r="D33" s="60">
        <v>615.95</v>
      </c>
      <c r="E33" s="60">
        <v>621.66</v>
      </c>
      <c r="F33" s="60">
        <v>0</v>
      </c>
      <c r="G33" s="60">
        <v>0</v>
      </c>
      <c r="H33" s="60">
        <v>703.14</v>
      </c>
      <c r="I33" s="60">
        <v>635.91</v>
      </c>
      <c r="J33" s="60">
        <v>6964.17</v>
      </c>
      <c r="K33" s="60">
        <v>6847.08</v>
      </c>
      <c r="L33" s="60">
        <v>0.03</v>
      </c>
      <c r="M33" s="60">
        <v>0</v>
      </c>
      <c r="N33" s="60">
        <v>0.97</v>
      </c>
      <c r="O33" s="60">
        <v>0.9</v>
      </c>
      <c r="P33" s="60">
        <v>97.03</v>
      </c>
      <c r="Q33" s="60">
        <v>97.85</v>
      </c>
      <c r="R33" s="60">
        <v>98.34</v>
      </c>
    </row>
    <row r="34" spans="1:18" s="4" customFormat="1" ht="22.5" customHeight="1">
      <c r="A34" s="173"/>
      <c r="B34" s="5" t="s">
        <v>24</v>
      </c>
      <c r="C34" s="60">
        <v>4377.1</v>
      </c>
      <c r="D34" s="60">
        <v>883.1</v>
      </c>
      <c r="E34" s="60">
        <v>1122.75</v>
      </c>
      <c r="F34" s="60">
        <v>0</v>
      </c>
      <c r="G34" s="60">
        <v>0</v>
      </c>
      <c r="H34" s="60">
        <v>4137.45</v>
      </c>
      <c r="I34" s="60">
        <v>3775.17</v>
      </c>
      <c r="J34" s="60">
        <v>10369.37</v>
      </c>
      <c r="K34" s="60">
        <v>10319.23</v>
      </c>
      <c r="L34" s="60">
        <v>-0.01</v>
      </c>
      <c r="M34" s="60">
        <v>77.28</v>
      </c>
      <c r="N34" s="60">
        <v>3.76</v>
      </c>
      <c r="O34" s="60">
        <v>3.52</v>
      </c>
      <c r="P34" s="60">
        <v>92.19</v>
      </c>
      <c r="Q34" s="60">
        <v>94.44</v>
      </c>
      <c r="R34" s="60">
        <v>95.48</v>
      </c>
    </row>
    <row r="35" spans="1:18" s="4" customFormat="1" ht="22.5" customHeight="1">
      <c r="A35" s="173"/>
      <c r="B35" s="5" t="s">
        <v>25</v>
      </c>
      <c r="C35" s="60">
        <v>684.09</v>
      </c>
      <c r="D35" s="60">
        <v>982.95</v>
      </c>
      <c r="E35" s="60">
        <v>1086.63</v>
      </c>
      <c r="F35" s="60">
        <v>0</v>
      </c>
      <c r="G35" s="60">
        <v>15.14</v>
      </c>
      <c r="H35" s="60">
        <v>565.28</v>
      </c>
      <c r="I35" s="60">
        <v>432.6</v>
      </c>
      <c r="J35" s="60">
        <v>10729.72</v>
      </c>
      <c r="K35" s="60">
        <v>10654.96</v>
      </c>
      <c r="L35" s="60">
        <v>0</v>
      </c>
      <c r="M35" s="60">
        <v>78.22</v>
      </c>
      <c r="N35" s="60">
        <v>0.45</v>
      </c>
      <c r="O35" s="60">
        <v>0.35</v>
      </c>
      <c r="P35" s="60">
        <v>97.95</v>
      </c>
      <c r="Q35" s="60">
        <v>98.38</v>
      </c>
      <c r="R35" s="60">
        <v>99.11</v>
      </c>
    </row>
    <row r="36" spans="1:18" s="4" customFormat="1" ht="22.5" customHeight="1">
      <c r="A36" s="174"/>
      <c r="B36" s="5" t="s">
        <v>26</v>
      </c>
      <c r="C36" s="60">
        <v>730.54</v>
      </c>
      <c r="D36" s="60">
        <v>1130.14</v>
      </c>
      <c r="E36" s="60">
        <v>1134.25</v>
      </c>
      <c r="F36" s="60">
        <v>0</v>
      </c>
      <c r="G36" s="60">
        <v>42.96</v>
      </c>
      <c r="H36" s="60">
        <v>683.46</v>
      </c>
      <c r="I36" s="60">
        <v>579.97</v>
      </c>
      <c r="J36" s="60">
        <v>12712.18</v>
      </c>
      <c r="K36" s="60">
        <v>12572.26</v>
      </c>
      <c r="L36" s="60">
        <v>-0.01</v>
      </c>
      <c r="M36" s="60">
        <v>115.81</v>
      </c>
      <c r="N36" s="60">
        <v>0.45</v>
      </c>
      <c r="O36" s="60">
        <v>0.39</v>
      </c>
      <c r="P36" s="60">
        <v>97.99</v>
      </c>
      <c r="Q36" s="60">
        <v>97.63</v>
      </c>
      <c r="R36" s="60">
        <v>99.01</v>
      </c>
    </row>
    <row r="37" spans="1:18" s="64" customFormat="1" ht="4.5" customHeight="1">
      <c r="A37" s="66"/>
      <c r="B37" s="66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s="6" customFormat="1" ht="22.5" customHeight="1">
      <c r="A38" s="158" t="s">
        <v>1</v>
      </c>
      <c r="B38" s="159"/>
      <c r="C38" s="55">
        <v>68595.29</v>
      </c>
      <c r="D38" s="55">
        <v>13160.7</v>
      </c>
      <c r="E38" s="55">
        <v>13415.81</v>
      </c>
      <c r="F38" s="55">
        <v>-0.12</v>
      </c>
      <c r="G38" s="55">
        <v>404.16</v>
      </c>
      <c r="H38" s="55">
        <v>67935.9</v>
      </c>
      <c r="I38" s="55">
        <v>61725.05</v>
      </c>
      <c r="J38" s="55">
        <v>150137.53</v>
      </c>
      <c r="K38" s="55">
        <v>145505.25</v>
      </c>
      <c r="L38" s="55">
        <v>-1606.34</v>
      </c>
      <c r="M38" s="55">
        <v>1860.68</v>
      </c>
      <c r="N38" s="55">
        <v>3.95</v>
      </c>
      <c r="O38" s="55">
        <v>3.68</v>
      </c>
      <c r="P38" s="55">
        <v>93.37</v>
      </c>
      <c r="Q38" s="55">
        <v>95.41</v>
      </c>
      <c r="R38" s="55">
        <v>94.79</v>
      </c>
    </row>
    <row r="39" spans="1:18" s="6" customFormat="1" ht="22.5" customHeight="1">
      <c r="A39" s="158" t="s">
        <v>170</v>
      </c>
      <c r="B39" s="159"/>
      <c r="C39" s="55">
        <v>65892.66</v>
      </c>
      <c r="D39" s="55">
        <v>13419.39</v>
      </c>
      <c r="E39" s="55">
        <v>12247.84</v>
      </c>
      <c r="F39" s="60"/>
      <c r="G39" s="55">
        <v>353.7</v>
      </c>
      <c r="H39" s="55">
        <v>66710.5</v>
      </c>
      <c r="I39" s="55">
        <v>58829.37</v>
      </c>
      <c r="J39" s="55">
        <v>149536.26</v>
      </c>
      <c r="K39" s="55">
        <v>144195.14</v>
      </c>
      <c r="L39" s="55"/>
      <c r="M39" s="55">
        <v>1448.48</v>
      </c>
      <c r="N39" s="55">
        <v>4.3</v>
      </c>
      <c r="O39" s="55">
        <v>3.9</v>
      </c>
      <c r="P39" s="55">
        <v>90.44</v>
      </c>
      <c r="Q39" s="55">
        <v>93.18</v>
      </c>
      <c r="R39" s="55">
        <v>95.77</v>
      </c>
    </row>
    <row r="40" ht="12.75">
      <c r="C40" s="8" t="s">
        <v>74</v>
      </c>
    </row>
    <row r="41" ht="15">
      <c r="C41" s="55"/>
    </row>
  </sheetData>
  <mergeCells count="15">
    <mergeCell ref="A1:R1"/>
    <mergeCell ref="A3:R3"/>
    <mergeCell ref="A4:R4"/>
    <mergeCell ref="A5:A6"/>
    <mergeCell ref="B5:B6"/>
    <mergeCell ref="C5:M5"/>
    <mergeCell ref="N5:N6"/>
    <mergeCell ref="O5:O6"/>
    <mergeCell ref="P5:R5"/>
    <mergeCell ref="A38:B38"/>
    <mergeCell ref="A39:B39"/>
    <mergeCell ref="A8:A16"/>
    <mergeCell ref="A18:A21"/>
    <mergeCell ref="A23:A30"/>
    <mergeCell ref="A32:A36"/>
  </mergeCells>
  <conditionalFormatting sqref="Q8:Q39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SheetLayoutView="100" zoomScalePageLayoutView="0" workbookViewId="0" topLeftCell="K1">
      <selection activeCell="U8" sqref="U8"/>
    </sheetView>
  </sheetViews>
  <sheetFormatPr defaultColWidth="9.140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75" t="s">
        <v>94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25"/>
      <c r="U1" s="67"/>
      <c r="V1" s="67"/>
      <c r="W1" s="67"/>
      <c r="X1" s="67"/>
    </row>
    <row r="2" spans="2:24" ht="19.5" customHeight="1">
      <c r="B2" s="148"/>
      <c r="C2" s="148"/>
      <c r="D2" s="148"/>
      <c r="E2" s="148"/>
      <c r="F2" s="148"/>
      <c r="G2" s="148"/>
      <c r="H2" s="148"/>
      <c r="I2" s="148"/>
      <c r="J2" s="149"/>
      <c r="K2" s="148"/>
      <c r="L2" s="148"/>
      <c r="M2" s="148"/>
      <c r="N2" s="148"/>
      <c r="O2" s="149"/>
      <c r="P2" s="148"/>
      <c r="Q2" s="150"/>
      <c r="R2" s="148"/>
      <c r="S2" s="148"/>
      <c r="T2" s="148"/>
      <c r="U2" s="148"/>
      <c r="V2" s="148"/>
      <c r="W2" s="149"/>
      <c r="X2" s="148"/>
    </row>
    <row r="3" spans="2:24" ht="19.5" customHeight="1">
      <c r="B3" s="154" t="s">
        <v>95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68"/>
      <c r="U3" s="68"/>
      <c r="V3" s="68"/>
      <c r="W3" s="68"/>
      <c r="X3" s="68"/>
    </row>
    <row r="4" spans="1:24" s="3" customFormat="1" ht="18.75" customHeight="1">
      <c r="A4" s="154" t="s">
        <v>171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"/>
      <c r="U4" s="1"/>
      <c r="V4" s="1"/>
      <c r="W4" s="1"/>
      <c r="X4" s="1"/>
    </row>
    <row r="5" spans="1:24" s="4" customFormat="1" ht="22.5" customHeight="1">
      <c r="A5" s="182" t="s">
        <v>27</v>
      </c>
      <c r="B5" s="167" t="s">
        <v>0</v>
      </c>
      <c r="C5" s="153" t="s">
        <v>96</v>
      </c>
      <c r="D5" s="153"/>
      <c r="E5" s="153"/>
      <c r="F5" s="153"/>
      <c r="G5" s="153"/>
      <c r="H5" s="153"/>
      <c r="I5" s="153"/>
      <c r="J5" s="153"/>
      <c r="K5" s="153"/>
      <c r="L5" s="153" t="s">
        <v>97</v>
      </c>
      <c r="M5" s="153"/>
      <c r="N5" s="153"/>
      <c r="O5" s="153"/>
      <c r="P5" s="153" t="s">
        <v>98</v>
      </c>
      <c r="Q5" s="153"/>
      <c r="R5" s="153"/>
      <c r="S5" s="153"/>
      <c r="T5" s="1"/>
      <c r="U5" s="1"/>
      <c r="V5" s="1"/>
      <c r="W5" s="1"/>
      <c r="X5" s="1"/>
    </row>
    <row r="6" spans="1:24" s="4" customFormat="1" ht="22.5" customHeight="1">
      <c r="A6" s="182"/>
      <c r="B6" s="167"/>
      <c r="C6" s="166" t="s">
        <v>190</v>
      </c>
      <c r="D6" s="166" t="s">
        <v>189</v>
      </c>
      <c r="E6" s="157" t="s">
        <v>99</v>
      </c>
      <c r="F6" s="166" t="s">
        <v>100</v>
      </c>
      <c r="G6" s="151" t="s">
        <v>78</v>
      </c>
      <c r="H6" s="166" t="s">
        <v>101</v>
      </c>
      <c r="I6" s="167" t="s">
        <v>80</v>
      </c>
      <c r="J6" s="167"/>
      <c r="K6" s="167"/>
      <c r="L6" s="166" t="s">
        <v>102</v>
      </c>
      <c r="M6" s="166" t="s">
        <v>103</v>
      </c>
      <c r="N6" s="157" t="s">
        <v>104</v>
      </c>
      <c r="O6" s="166" t="s">
        <v>100</v>
      </c>
      <c r="P6" s="166" t="s">
        <v>191</v>
      </c>
      <c r="Q6" s="166" t="s">
        <v>103</v>
      </c>
      <c r="R6" s="157" t="s">
        <v>104</v>
      </c>
      <c r="S6" s="166" t="s">
        <v>100</v>
      </c>
      <c r="T6" s="3"/>
      <c r="U6" s="3"/>
      <c r="V6" s="3"/>
      <c r="W6" s="3"/>
      <c r="X6" s="3"/>
    </row>
    <row r="7" spans="1:24" s="4" customFormat="1" ht="70.5" customHeight="1">
      <c r="A7" s="182"/>
      <c r="B7" s="167"/>
      <c r="C7" s="166"/>
      <c r="D7" s="166"/>
      <c r="E7" s="157"/>
      <c r="F7" s="166"/>
      <c r="G7" s="151"/>
      <c r="H7" s="166"/>
      <c r="I7" s="2" t="s">
        <v>90</v>
      </c>
      <c r="J7" s="2" t="s">
        <v>91</v>
      </c>
      <c r="K7" s="2" t="s">
        <v>92</v>
      </c>
      <c r="L7" s="166"/>
      <c r="M7" s="166"/>
      <c r="N7" s="157"/>
      <c r="O7" s="166"/>
      <c r="P7" s="166"/>
      <c r="Q7" s="166"/>
      <c r="R7" s="157"/>
      <c r="S7" s="166"/>
      <c r="T7" s="3"/>
      <c r="U7" s="3"/>
      <c r="V7" s="3"/>
      <c r="W7" s="3"/>
      <c r="X7" s="3"/>
    </row>
    <row r="8" spans="1:19" s="4" customFormat="1" ht="19.5" customHeight="1">
      <c r="A8" s="182" t="s">
        <v>28</v>
      </c>
      <c r="B8" s="69" t="s">
        <v>2</v>
      </c>
      <c r="C8" s="70">
        <v>26</v>
      </c>
      <c r="D8" s="70">
        <v>26</v>
      </c>
      <c r="E8" s="70">
        <v>26</v>
      </c>
      <c r="F8" s="70">
        <v>4</v>
      </c>
      <c r="G8" s="70">
        <v>22</v>
      </c>
      <c r="H8" s="70">
        <v>22</v>
      </c>
      <c r="I8" s="70">
        <v>10</v>
      </c>
      <c r="J8" s="70">
        <v>7</v>
      </c>
      <c r="K8" s="70">
        <v>9</v>
      </c>
      <c r="L8" s="70">
        <v>26</v>
      </c>
      <c r="M8" s="70">
        <v>26</v>
      </c>
      <c r="N8" s="70">
        <v>26</v>
      </c>
      <c r="O8" s="70">
        <v>2</v>
      </c>
      <c r="P8" s="70">
        <v>26</v>
      </c>
      <c r="Q8" s="70">
        <v>26</v>
      </c>
      <c r="R8" s="70">
        <v>26</v>
      </c>
      <c r="S8" s="70">
        <v>4</v>
      </c>
    </row>
    <row r="9" spans="1:19" s="4" customFormat="1" ht="19.5" customHeight="1">
      <c r="A9" s="156"/>
      <c r="B9" s="69" t="s">
        <v>3</v>
      </c>
      <c r="C9" s="70">
        <v>2</v>
      </c>
      <c r="D9" s="70">
        <v>3</v>
      </c>
      <c r="E9" s="70">
        <v>4</v>
      </c>
      <c r="F9" s="70">
        <v>12</v>
      </c>
      <c r="G9" s="70">
        <v>19</v>
      </c>
      <c r="H9" s="70">
        <v>19</v>
      </c>
      <c r="I9" s="70">
        <v>15</v>
      </c>
      <c r="J9" s="70">
        <v>9</v>
      </c>
      <c r="K9" s="70">
        <v>10</v>
      </c>
      <c r="L9" s="70">
        <v>20</v>
      </c>
      <c r="M9" s="70">
        <v>17</v>
      </c>
      <c r="N9" s="70">
        <v>22</v>
      </c>
      <c r="O9" s="70">
        <v>4</v>
      </c>
      <c r="P9" s="70">
        <v>13</v>
      </c>
      <c r="Q9" s="70">
        <v>14</v>
      </c>
      <c r="R9" s="70">
        <v>21</v>
      </c>
      <c r="S9" s="70">
        <v>2</v>
      </c>
    </row>
    <row r="10" spans="1:19" s="4" customFormat="1" ht="19.5" customHeight="1">
      <c r="A10" s="156"/>
      <c r="B10" s="69" t="s">
        <v>4</v>
      </c>
      <c r="C10" s="70">
        <v>21</v>
      </c>
      <c r="D10" s="70">
        <v>19</v>
      </c>
      <c r="E10" s="70">
        <v>21</v>
      </c>
      <c r="F10" s="70">
        <v>1</v>
      </c>
      <c r="G10" s="70">
        <v>25</v>
      </c>
      <c r="H10" s="70">
        <v>25</v>
      </c>
      <c r="I10" s="70">
        <v>26</v>
      </c>
      <c r="J10" s="70">
        <v>26</v>
      </c>
      <c r="K10" s="70">
        <v>26</v>
      </c>
      <c r="L10" s="70">
        <v>14</v>
      </c>
      <c r="M10" s="70">
        <v>15</v>
      </c>
      <c r="N10" s="70">
        <v>15</v>
      </c>
      <c r="O10" s="70">
        <v>25</v>
      </c>
      <c r="P10" s="70">
        <v>17</v>
      </c>
      <c r="Q10" s="70">
        <v>17</v>
      </c>
      <c r="R10" s="70">
        <v>16</v>
      </c>
      <c r="S10" s="70">
        <v>25</v>
      </c>
    </row>
    <row r="11" spans="1:19" s="4" customFormat="1" ht="19.5" customHeight="1">
      <c r="A11" s="156"/>
      <c r="B11" s="69" t="s">
        <v>5</v>
      </c>
      <c r="C11" s="70">
        <v>23</v>
      </c>
      <c r="D11" s="70">
        <v>23</v>
      </c>
      <c r="E11" s="70">
        <v>23</v>
      </c>
      <c r="F11" s="70">
        <v>5</v>
      </c>
      <c r="G11" s="70">
        <v>20</v>
      </c>
      <c r="H11" s="70">
        <v>20</v>
      </c>
      <c r="I11" s="70">
        <v>22</v>
      </c>
      <c r="J11" s="70">
        <v>21</v>
      </c>
      <c r="K11" s="70">
        <v>19</v>
      </c>
      <c r="L11" s="70">
        <v>18</v>
      </c>
      <c r="M11" s="70">
        <v>19</v>
      </c>
      <c r="N11" s="70">
        <v>21</v>
      </c>
      <c r="O11" s="70">
        <v>14</v>
      </c>
      <c r="P11" s="70">
        <v>20</v>
      </c>
      <c r="Q11" s="70">
        <v>21</v>
      </c>
      <c r="R11" s="70">
        <v>22</v>
      </c>
      <c r="S11" s="70">
        <v>14</v>
      </c>
    </row>
    <row r="12" spans="1:19" s="4" customFormat="1" ht="19.5" customHeight="1">
      <c r="A12" s="156"/>
      <c r="B12" s="69" t="s">
        <v>6</v>
      </c>
      <c r="C12" s="70">
        <v>16</v>
      </c>
      <c r="D12" s="70">
        <v>16</v>
      </c>
      <c r="E12" s="70">
        <v>11</v>
      </c>
      <c r="F12" s="70">
        <v>25</v>
      </c>
      <c r="G12" s="70">
        <v>23</v>
      </c>
      <c r="H12" s="70">
        <v>23</v>
      </c>
      <c r="I12" s="70">
        <v>11</v>
      </c>
      <c r="J12" s="70">
        <v>13</v>
      </c>
      <c r="K12" s="70">
        <v>17</v>
      </c>
      <c r="L12" s="70">
        <v>23</v>
      </c>
      <c r="M12" s="70">
        <v>23</v>
      </c>
      <c r="N12" s="70">
        <v>16</v>
      </c>
      <c r="O12" s="70">
        <v>26</v>
      </c>
      <c r="P12" s="70">
        <v>21</v>
      </c>
      <c r="Q12" s="70">
        <v>20</v>
      </c>
      <c r="R12" s="70">
        <v>15</v>
      </c>
      <c r="S12" s="70">
        <v>26</v>
      </c>
    </row>
    <row r="13" spans="1:19" s="4" customFormat="1" ht="19.5" customHeight="1">
      <c r="A13" s="156"/>
      <c r="B13" s="69" t="s">
        <v>93</v>
      </c>
      <c r="C13" s="70">
        <v>13</v>
      </c>
      <c r="D13" s="70">
        <v>14</v>
      </c>
      <c r="E13" s="70">
        <v>14</v>
      </c>
      <c r="F13" s="70">
        <v>20</v>
      </c>
      <c r="G13" s="70">
        <v>24</v>
      </c>
      <c r="H13" s="70">
        <v>24</v>
      </c>
      <c r="I13" s="70">
        <v>20</v>
      </c>
      <c r="J13" s="70">
        <v>20</v>
      </c>
      <c r="K13" s="70">
        <v>18</v>
      </c>
      <c r="L13" s="70">
        <v>25</v>
      </c>
      <c r="M13" s="70">
        <v>25</v>
      </c>
      <c r="N13" s="70">
        <v>25</v>
      </c>
      <c r="O13" s="70">
        <v>11</v>
      </c>
      <c r="P13" s="70">
        <v>25</v>
      </c>
      <c r="Q13" s="70">
        <v>25</v>
      </c>
      <c r="R13" s="70">
        <v>24</v>
      </c>
      <c r="S13" s="70">
        <v>5</v>
      </c>
    </row>
    <row r="14" spans="1:24" s="61" customFormat="1" ht="19.5" customHeight="1">
      <c r="A14" s="156"/>
      <c r="B14" s="69" t="s">
        <v>7</v>
      </c>
      <c r="C14" s="70">
        <v>15</v>
      </c>
      <c r="D14" s="70">
        <v>15</v>
      </c>
      <c r="E14" s="70">
        <v>16</v>
      </c>
      <c r="F14" s="70">
        <v>17</v>
      </c>
      <c r="G14" s="70">
        <v>26</v>
      </c>
      <c r="H14" s="70">
        <v>26</v>
      </c>
      <c r="I14" s="70">
        <v>25</v>
      </c>
      <c r="J14" s="70">
        <v>25</v>
      </c>
      <c r="K14" s="70">
        <v>23</v>
      </c>
      <c r="L14" s="70">
        <v>24</v>
      </c>
      <c r="M14" s="70">
        <v>24</v>
      </c>
      <c r="N14" s="70">
        <v>24</v>
      </c>
      <c r="O14" s="70">
        <v>3</v>
      </c>
      <c r="P14" s="70">
        <v>24</v>
      </c>
      <c r="Q14" s="70">
        <v>22</v>
      </c>
      <c r="R14" s="70">
        <v>25</v>
      </c>
      <c r="S14" s="70">
        <v>3</v>
      </c>
      <c r="T14" s="4"/>
      <c r="U14" s="4"/>
      <c r="V14" s="4"/>
      <c r="W14" s="4"/>
      <c r="X14" s="4"/>
    </row>
    <row r="15" spans="1:19" s="4" customFormat="1" ht="19.5" customHeight="1">
      <c r="A15" s="156"/>
      <c r="B15" s="69" t="s">
        <v>8</v>
      </c>
      <c r="C15" s="70">
        <v>12</v>
      </c>
      <c r="D15" s="70">
        <v>12</v>
      </c>
      <c r="E15" s="70">
        <v>15</v>
      </c>
      <c r="F15" s="70">
        <v>6</v>
      </c>
      <c r="G15" s="70">
        <v>14</v>
      </c>
      <c r="H15" s="70">
        <v>14</v>
      </c>
      <c r="I15" s="70">
        <v>21</v>
      </c>
      <c r="J15" s="70">
        <v>22</v>
      </c>
      <c r="K15" s="70">
        <v>11</v>
      </c>
      <c r="L15" s="70">
        <v>8</v>
      </c>
      <c r="M15" s="70">
        <v>9</v>
      </c>
      <c r="N15" s="70">
        <v>9</v>
      </c>
      <c r="O15" s="70">
        <v>7</v>
      </c>
      <c r="P15" s="70">
        <v>8</v>
      </c>
      <c r="Q15" s="70">
        <v>8</v>
      </c>
      <c r="R15" s="70">
        <v>9</v>
      </c>
      <c r="S15" s="70">
        <v>9</v>
      </c>
    </row>
    <row r="16" spans="1:19" s="4" customFormat="1" ht="19.5" customHeight="1">
      <c r="A16" s="156"/>
      <c r="B16" s="69" t="s">
        <v>9</v>
      </c>
      <c r="C16" s="70">
        <v>17</v>
      </c>
      <c r="D16" s="70">
        <v>17</v>
      </c>
      <c r="E16" s="70">
        <v>16</v>
      </c>
      <c r="F16" s="70">
        <v>22</v>
      </c>
      <c r="G16" s="70">
        <v>21</v>
      </c>
      <c r="H16" s="70">
        <v>21</v>
      </c>
      <c r="I16" s="70">
        <v>24</v>
      </c>
      <c r="J16" s="70">
        <v>24</v>
      </c>
      <c r="K16" s="70">
        <v>24</v>
      </c>
      <c r="L16" s="70">
        <v>15</v>
      </c>
      <c r="M16" s="70">
        <v>13</v>
      </c>
      <c r="N16" s="70">
        <v>14</v>
      </c>
      <c r="O16" s="70">
        <v>23</v>
      </c>
      <c r="P16" s="70">
        <v>15</v>
      </c>
      <c r="Q16" s="70">
        <v>15</v>
      </c>
      <c r="R16" s="70">
        <v>14</v>
      </c>
      <c r="S16" s="70">
        <v>23</v>
      </c>
    </row>
    <row r="17" spans="1:24" s="4" customFormat="1" ht="3" customHeight="1">
      <c r="A17" s="26"/>
      <c r="B17" s="71"/>
      <c r="C17" s="70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61"/>
      <c r="U17" s="61"/>
      <c r="V17" s="61"/>
      <c r="W17" s="61"/>
      <c r="X17" s="61"/>
    </row>
    <row r="18" spans="1:19" s="4" customFormat="1" ht="19.5" customHeight="1">
      <c r="A18" s="182" t="s">
        <v>29</v>
      </c>
      <c r="B18" s="69" t="s">
        <v>10</v>
      </c>
      <c r="C18" s="70">
        <v>19</v>
      </c>
      <c r="D18" s="70">
        <v>21</v>
      </c>
      <c r="E18" s="70">
        <v>19</v>
      </c>
      <c r="F18" s="70">
        <v>13</v>
      </c>
      <c r="G18" s="70">
        <v>11</v>
      </c>
      <c r="H18" s="70">
        <v>9</v>
      </c>
      <c r="I18" s="70">
        <v>23</v>
      </c>
      <c r="J18" s="70">
        <v>23</v>
      </c>
      <c r="K18" s="70">
        <v>21</v>
      </c>
      <c r="L18" s="70">
        <v>22</v>
      </c>
      <c r="M18" s="70">
        <v>22</v>
      </c>
      <c r="N18" s="70">
        <v>20</v>
      </c>
      <c r="O18" s="70">
        <v>9</v>
      </c>
      <c r="P18" s="70">
        <v>22</v>
      </c>
      <c r="Q18" s="70">
        <v>23</v>
      </c>
      <c r="R18" s="70">
        <v>20</v>
      </c>
      <c r="S18" s="70">
        <v>8</v>
      </c>
    </row>
    <row r="19" spans="1:24" s="61" customFormat="1" ht="19.5" customHeight="1">
      <c r="A19" s="156"/>
      <c r="B19" s="69" t="s">
        <v>11</v>
      </c>
      <c r="C19" s="70">
        <v>14</v>
      </c>
      <c r="D19" s="70">
        <v>13</v>
      </c>
      <c r="E19" s="70">
        <v>12</v>
      </c>
      <c r="F19" s="70">
        <v>24</v>
      </c>
      <c r="G19" s="70">
        <v>9</v>
      </c>
      <c r="H19" s="70">
        <v>10</v>
      </c>
      <c r="I19" s="70">
        <v>13</v>
      </c>
      <c r="J19" s="70">
        <v>14</v>
      </c>
      <c r="K19" s="70">
        <v>14</v>
      </c>
      <c r="L19" s="70">
        <v>10</v>
      </c>
      <c r="M19" s="70">
        <v>10</v>
      </c>
      <c r="N19" s="70">
        <v>10</v>
      </c>
      <c r="O19" s="70">
        <v>15</v>
      </c>
      <c r="P19" s="70">
        <v>9</v>
      </c>
      <c r="Q19" s="70">
        <v>10</v>
      </c>
      <c r="R19" s="70">
        <v>10</v>
      </c>
      <c r="S19" s="70">
        <v>17</v>
      </c>
      <c r="T19" s="4"/>
      <c r="U19" s="4"/>
      <c r="V19" s="4"/>
      <c r="W19" s="4"/>
      <c r="X19" s="4"/>
    </row>
    <row r="20" spans="1:19" s="4" customFormat="1" ht="19.5" customHeight="1">
      <c r="A20" s="156"/>
      <c r="B20" s="69" t="s">
        <v>42</v>
      </c>
      <c r="C20" s="70">
        <v>11</v>
      </c>
      <c r="D20" s="70">
        <v>11</v>
      </c>
      <c r="E20" s="70">
        <v>7</v>
      </c>
      <c r="F20" s="70">
        <v>23</v>
      </c>
      <c r="G20" s="70">
        <v>8</v>
      </c>
      <c r="H20" s="70">
        <v>7</v>
      </c>
      <c r="I20" s="70">
        <v>12</v>
      </c>
      <c r="J20" s="70">
        <v>11</v>
      </c>
      <c r="K20" s="70">
        <v>7</v>
      </c>
      <c r="L20" s="70">
        <v>12</v>
      </c>
      <c r="M20" s="70">
        <v>14</v>
      </c>
      <c r="N20" s="70">
        <v>13</v>
      </c>
      <c r="O20" s="70">
        <v>22</v>
      </c>
      <c r="P20" s="70">
        <v>11</v>
      </c>
      <c r="Q20" s="70">
        <v>11</v>
      </c>
      <c r="R20" s="70">
        <v>12</v>
      </c>
      <c r="S20" s="70">
        <v>19</v>
      </c>
    </row>
    <row r="21" spans="1:19" s="4" customFormat="1" ht="19.5" customHeight="1">
      <c r="A21" s="156"/>
      <c r="B21" s="69" t="s">
        <v>13</v>
      </c>
      <c r="C21" s="70">
        <v>1</v>
      </c>
      <c r="D21" s="70">
        <v>1</v>
      </c>
      <c r="E21" s="70">
        <v>1</v>
      </c>
      <c r="F21" s="70">
        <v>26</v>
      </c>
      <c r="G21" s="70">
        <v>17</v>
      </c>
      <c r="H21" s="70">
        <v>18</v>
      </c>
      <c r="I21" s="70">
        <v>17</v>
      </c>
      <c r="J21" s="70">
        <v>15</v>
      </c>
      <c r="K21" s="70">
        <v>20</v>
      </c>
      <c r="L21" s="70">
        <v>6</v>
      </c>
      <c r="M21" s="70">
        <v>6</v>
      </c>
      <c r="N21" s="70">
        <v>7</v>
      </c>
      <c r="O21" s="70">
        <v>12</v>
      </c>
      <c r="P21" s="70">
        <v>5</v>
      </c>
      <c r="Q21" s="70">
        <v>5</v>
      </c>
      <c r="R21" s="70">
        <v>6</v>
      </c>
      <c r="S21" s="70">
        <v>10</v>
      </c>
    </row>
    <row r="22" spans="1:24" s="4" customFormat="1" ht="3" customHeight="1">
      <c r="A22" s="26"/>
      <c r="B22" s="71"/>
      <c r="C22" s="70"/>
      <c r="D22" s="72"/>
      <c r="E22" s="72"/>
      <c r="F22" s="72"/>
      <c r="G22" s="72"/>
      <c r="H22" s="72"/>
      <c r="I22" s="72"/>
      <c r="J22" s="72"/>
      <c r="K22" s="72"/>
      <c r="L22" s="152"/>
      <c r="M22" s="152"/>
      <c r="N22" s="152"/>
      <c r="O22" s="152"/>
      <c r="P22" s="152"/>
      <c r="Q22" s="152"/>
      <c r="R22" s="152"/>
      <c r="S22" s="152"/>
      <c r="T22" s="61"/>
      <c r="U22" s="61"/>
      <c r="V22" s="61"/>
      <c r="W22" s="61"/>
      <c r="X22" s="61"/>
    </row>
    <row r="23" spans="1:19" s="4" customFormat="1" ht="19.5" customHeight="1">
      <c r="A23" s="182" t="s">
        <v>30</v>
      </c>
      <c r="B23" s="69" t="s">
        <v>14</v>
      </c>
      <c r="C23" s="70">
        <v>24</v>
      </c>
      <c r="D23" s="70">
        <v>24</v>
      </c>
      <c r="E23" s="70">
        <v>25</v>
      </c>
      <c r="F23" s="70">
        <v>2</v>
      </c>
      <c r="G23" s="70">
        <v>5</v>
      </c>
      <c r="H23" s="70">
        <v>4</v>
      </c>
      <c r="I23" s="70">
        <v>7</v>
      </c>
      <c r="J23" s="70">
        <v>10</v>
      </c>
      <c r="K23" s="70">
        <v>6</v>
      </c>
      <c r="L23" s="70">
        <v>13</v>
      </c>
      <c r="M23" s="70">
        <v>11</v>
      </c>
      <c r="N23" s="70">
        <v>12</v>
      </c>
      <c r="O23" s="70">
        <v>10</v>
      </c>
      <c r="P23" s="70">
        <v>16</v>
      </c>
      <c r="Q23" s="70">
        <v>12</v>
      </c>
      <c r="R23" s="70">
        <v>13</v>
      </c>
      <c r="S23" s="70">
        <v>16</v>
      </c>
    </row>
    <row r="24" spans="1:19" s="4" customFormat="1" ht="19.5" customHeight="1">
      <c r="A24" s="156"/>
      <c r="B24" s="69" t="s">
        <v>15</v>
      </c>
      <c r="C24" s="70">
        <v>20</v>
      </c>
      <c r="D24" s="70">
        <v>20</v>
      </c>
      <c r="E24" s="70">
        <v>18</v>
      </c>
      <c r="F24" s="70">
        <v>21</v>
      </c>
      <c r="G24" s="70">
        <v>6</v>
      </c>
      <c r="H24" s="70">
        <v>6</v>
      </c>
      <c r="I24" s="70">
        <v>9</v>
      </c>
      <c r="J24" s="70">
        <v>8</v>
      </c>
      <c r="K24" s="70">
        <v>8</v>
      </c>
      <c r="L24" s="70">
        <v>17</v>
      </c>
      <c r="M24" s="70">
        <v>18</v>
      </c>
      <c r="N24" s="70">
        <v>17</v>
      </c>
      <c r="O24" s="70">
        <v>17</v>
      </c>
      <c r="P24" s="70">
        <v>19</v>
      </c>
      <c r="Q24" s="70">
        <v>19</v>
      </c>
      <c r="R24" s="70">
        <v>17</v>
      </c>
      <c r="S24" s="70">
        <v>17</v>
      </c>
    </row>
    <row r="25" spans="1:19" s="4" customFormat="1" ht="19.5" customHeight="1">
      <c r="A25" s="156"/>
      <c r="B25" s="69" t="s">
        <v>16</v>
      </c>
      <c r="C25" s="70">
        <v>4</v>
      </c>
      <c r="D25" s="70">
        <v>4</v>
      </c>
      <c r="E25" s="70">
        <v>3</v>
      </c>
      <c r="F25" s="70">
        <v>16</v>
      </c>
      <c r="G25" s="70">
        <v>18</v>
      </c>
      <c r="H25" s="70">
        <v>16</v>
      </c>
      <c r="I25" s="70">
        <v>8</v>
      </c>
      <c r="J25" s="70">
        <v>6</v>
      </c>
      <c r="K25" s="70">
        <v>5</v>
      </c>
      <c r="L25" s="70">
        <v>21</v>
      </c>
      <c r="M25" s="70">
        <v>20</v>
      </c>
      <c r="N25" s="70">
        <v>23</v>
      </c>
      <c r="O25" s="70">
        <v>1</v>
      </c>
      <c r="P25" s="70">
        <v>14</v>
      </c>
      <c r="Q25" s="70">
        <v>16</v>
      </c>
      <c r="R25" s="70">
        <v>23</v>
      </c>
      <c r="S25" s="70">
        <v>1</v>
      </c>
    </row>
    <row r="26" spans="1:19" s="4" customFormat="1" ht="19.5" customHeight="1">
      <c r="A26" s="156"/>
      <c r="B26" s="69" t="s">
        <v>17</v>
      </c>
      <c r="C26" s="70">
        <v>22</v>
      </c>
      <c r="D26" s="70">
        <v>22</v>
      </c>
      <c r="E26" s="70">
        <v>22</v>
      </c>
      <c r="F26" s="70">
        <v>9</v>
      </c>
      <c r="G26" s="70">
        <v>7</v>
      </c>
      <c r="H26" s="70">
        <v>8</v>
      </c>
      <c r="I26" s="70">
        <v>5</v>
      </c>
      <c r="J26" s="70">
        <v>2</v>
      </c>
      <c r="K26" s="70">
        <v>25</v>
      </c>
      <c r="L26" s="70">
        <v>9</v>
      </c>
      <c r="M26" s="70">
        <v>8</v>
      </c>
      <c r="N26" s="70">
        <v>8</v>
      </c>
      <c r="O26" s="70">
        <v>19</v>
      </c>
      <c r="P26" s="70">
        <v>10</v>
      </c>
      <c r="Q26" s="70">
        <v>9</v>
      </c>
      <c r="R26" s="70">
        <v>8</v>
      </c>
      <c r="S26" s="70">
        <v>22</v>
      </c>
    </row>
    <row r="27" spans="1:19" s="4" customFormat="1" ht="19.5" customHeight="1">
      <c r="A27" s="156"/>
      <c r="B27" s="69" t="s">
        <v>18</v>
      </c>
      <c r="C27" s="70">
        <v>10</v>
      </c>
      <c r="D27" s="70">
        <v>10</v>
      </c>
      <c r="E27" s="70">
        <v>12</v>
      </c>
      <c r="F27" s="70">
        <v>7</v>
      </c>
      <c r="G27" s="70">
        <v>3</v>
      </c>
      <c r="H27" s="70">
        <v>1</v>
      </c>
      <c r="I27" s="70">
        <v>3</v>
      </c>
      <c r="J27" s="70">
        <v>1</v>
      </c>
      <c r="K27" s="70">
        <v>1</v>
      </c>
      <c r="L27" s="70">
        <v>7</v>
      </c>
      <c r="M27" s="70">
        <v>7</v>
      </c>
      <c r="N27" s="70">
        <v>6</v>
      </c>
      <c r="O27" s="70">
        <v>21</v>
      </c>
      <c r="P27" s="70">
        <v>7</v>
      </c>
      <c r="Q27" s="70">
        <v>7</v>
      </c>
      <c r="R27" s="70">
        <v>7</v>
      </c>
      <c r="S27" s="70">
        <v>21</v>
      </c>
    </row>
    <row r="28" spans="1:24" s="61" customFormat="1" ht="19.5" customHeight="1">
      <c r="A28" s="156"/>
      <c r="B28" s="69" t="s">
        <v>19</v>
      </c>
      <c r="C28" s="70">
        <v>8</v>
      </c>
      <c r="D28" s="70">
        <v>8</v>
      </c>
      <c r="E28" s="70">
        <v>10</v>
      </c>
      <c r="F28" s="70">
        <v>14</v>
      </c>
      <c r="G28" s="70">
        <v>15</v>
      </c>
      <c r="H28" s="70">
        <v>17</v>
      </c>
      <c r="I28" s="70">
        <v>6</v>
      </c>
      <c r="J28" s="70">
        <v>12</v>
      </c>
      <c r="K28" s="70">
        <v>22</v>
      </c>
      <c r="L28" s="70">
        <v>3</v>
      </c>
      <c r="M28" s="70">
        <v>2</v>
      </c>
      <c r="N28" s="70">
        <v>1</v>
      </c>
      <c r="O28" s="70">
        <v>24</v>
      </c>
      <c r="P28" s="70">
        <v>3</v>
      </c>
      <c r="Q28" s="70">
        <v>2</v>
      </c>
      <c r="R28" s="70">
        <v>1</v>
      </c>
      <c r="S28" s="70">
        <v>24</v>
      </c>
      <c r="T28" s="4"/>
      <c r="U28" s="4"/>
      <c r="V28" s="4"/>
      <c r="W28" s="4"/>
      <c r="X28" s="4"/>
    </row>
    <row r="29" spans="1:19" s="4" customFormat="1" ht="19.5" customHeight="1">
      <c r="A29" s="156"/>
      <c r="B29" s="69" t="s">
        <v>43</v>
      </c>
      <c r="C29" s="70">
        <v>18</v>
      </c>
      <c r="D29" s="70">
        <v>18</v>
      </c>
      <c r="E29" s="70">
        <v>20</v>
      </c>
      <c r="F29" s="70">
        <v>10</v>
      </c>
      <c r="G29" s="70">
        <v>13</v>
      </c>
      <c r="H29" s="70">
        <v>11</v>
      </c>
      <c r="I29" s="70">
        <v>14</v>
      </c>
      <c r="J29" s="70">
        <v>17</v>
      </c>
      <c r="K29" s="70">
        <v>16</v>
      </c>
      <c r="L29" s="70">
        <v>11</v>
      </c>
      <c r="M29" s="70">
        <v>12</v>
      </c>
      <c r="N29" s="70">
        <v>11</v>
      </c>
      <c r="O29" s="70">
        <v>20</v>
      </c>
      <c r="P29" s="70">
        <v>12</v>
      </c>
      <c r="Q29" s="70">
        <v>13</v>
      </c>
      <c r="R29" s="70">
        <v>11</v>
      </c>
      <c r="S29" s="70">
        <v>20</v>
      </c>
    </row>
    <row r="30" spans="1:19" s="4" customFormat="1" ht="19.5" customHeight="1">
      <c r="A30" s="156"/>
      <c r="B30" s="69" t="s">
        <v>21</v>
      </c>
      <c r="C30" s="70">
        <v>25</v>
      </c>
      <c r="D30" s="70">
        <v>25</v>
      </c>
      <c r="E30" s="70">
        <v>24</v>
      </c>
      <c r="F30" s="70">
        <v>3</v>
      </c>
      <c r="G30" s="70">
        <v>16</v>
      </c>
      <c r="H30" s="70">
        <v>15</v>
      </c>
      <c r="I30" s="70">
        <v>19</v>
      </c>
      <c r="J30" s="70">
        <v>16</v>
      </c>
      <c r="K30" s="70">
        <v>12</v>
      </c>
      <c r="L30" s="70">
        <v>19</v>
      </c>
      <c r="M30" s="70">
        <v>21</v>
      </c>
      <c r="N30" s="70">
        <v>18</v>
      </c>
      <c r="O30" s="70">
        <v>13</v>
      </c>
      <c r="P30" s="70">
        <v>23</v>
      </c>
      <c r="Q30" s="70">
        <v>24</v>
      </c>
      <c r="R30" s="70">
        <v>19</v>
      </c>
      <c r="S30" s="70">
        <v>15</v>
      </c>
    </row>
    <row r="31" spans="1:24" s="4" customFormat="1" ht="4.5" customHeight="1">
      <c r="A31" s="26"/>
      <c r="B31" s="71"/>
      <c r="C31" s="70"/>
      <c r="D31" s="72"/>
      <c r="E31" s="72"/>
      <c r="F31" s="72"/>
      <c r="G31" s="72"/>
      <c r="H31" s="72"/>
      <c r="I31" s="72"/>
      <c r="J31" s="72"/>
      <c r="K31" s="72"/>
      <c r="L31" s="155"/>
      <c r="M31" s="183"/>
      <c r="N31" s="183"/>
      <c r="O31" s="184"/>
      <c r="P31" s="155"/>
      <c r="Q31" s="183"/>
      <c r="R31" s="183"/>
      <c r="S31" s="184"/>
      <c r="T31" s="61"/>
      <c r="U31" s="61"/>
      <c r="V31" s="61"/>
      <c r="W31" s="61"/>
      <c r="X31" s="61"/>
    </row>
    <row r="32" spans="1:19" s="4" customFormat="1" ht="19.5" customHeight="1">
      <c r="A32" s="182" t="s">
        <v>31</v>
      </c>
      <c r="B32" s="69" t="s">
        <v>22</v>
      </c>
      <c r="C32" s="70">
        <v>7</v>
      </c>
      <c r="D32" s="70">
        <v>7</v>
      </c>
      <c r="E32" s="70">
        <v>6</v>
      </c>
      <c r="F32" s="70">
        <v>11</v>
      </c>
      <c r="G32" s="70">
        <v>10</v>
      </c>
      <c r="H32" s="70">
        <v>12</v>
      </c>
      <c r="I32" s="70">
        <v>16</v>
      </c>
      <c r="J32" s="70">
        <v>18</v>
      </c>
      <c r="K32" s="70">
        <v>13</v>
      </c>
      <c r="L32" s="70">
        <v>1</v>
      </c>
      <c r="M32" s="70">
        <v>1</v>
      </c>
      <c r="N32" s="70">
        <v>2</v>
      </c>
      <c r="O32" s="70">
        <v>6</v>
      </c>
      <c r="P32" s="70">
        <v>1</v>
      </c>
      <c r="Q32" s="70">
        <v>1</v>
      </c>
      <c r="R32" s="70">
        <v>2</v>
      </c>
      <c r="S32" s="70">
        <v>11</v>
      </c>
    </row>
    <row r="33" spans="1:19" s="4" customFormat="1" ht="19.5" customHeight="1">
      <c r="A33" s="156"/>
      <c r="B33" s="69" t="s">
        <v>23</v>
      </c>
      <c r="C33" s="70">
        <v>9</v>
      </c>
      <c r="D33" s="70">
        <v>9</v>
      </c>
      <c r="E33" s="70">
        <v>9</v>
      </c>
      <c r="F33" s="70">
        <v>18</v>
      </c>
      <c r="G33" s="70">
        <v>4</v>
      </c>
      <c r="H33" s="70">
        <v>5</v>
      </c>
      <c r="I33" s="70">
        <v>4</v>
      </c>
      <c r="J33" s="70">
        <v>4</v>
      </c>
      <c r="K33" s="70">
        <v>4</v>
      </c>
      <c r="L33" s="70">
        <v>16</v>
      </c>
      <c r="M33" s="70">
        <v>16</v>
      </c>
      <c r="N33" s="70">
        <v>19</v>
      </c>
      <c r="O33" s="70">
        <v>8</v>
      </c>
      <c r="P33" s="70">
        <v>18</v>
      </c>
      <c r="Q33" s="70">
        <v>18</v>
      </c>
      <c r="R33" s="70">
        <v>18</v>
      </c>
      <c r="S33" s="70">
        <v>6</v>
      </c>
    </row>
    <row r="34" spans="1:19" s="4" customFormat="1" ht="19.5" customHeight="1">
      <c r="A34" s="156"/>
      <c r="B34" s="69" t="s">
        <v>24</v>
      </c>
      <c r="C34" s="70">
        <v>6</v>
      </c>
      <c r="D34" s="70">
        <v>6</v>
      </c>
      <c r="E34" s="70">
        <v>8</v>
      </c>
      <c r="F34" s="70">
        <v>8</v>
      </c>
      <c r="G34" s="70">
        <v>12</v>
      </c>
      <c r="H34" s="70">
        <v>13</v>
      </c>
      <c r="I34" s="70">
        <v>18</v>
      </c>
      <c r="J34" s="70">
        <v>19</v>
      </c>
      <c r="K34" s="70">
        <v>15</v>
      </c>
      <c r="L34" s="70">
        <v>5</v>
      </c>
      <c r="M34" s="70">
        <v>5</v>
      </c>
      <c r="N34" s="70">
        <v>5</v>
      </c>
      <c r="O34" s="70">
        <v>18</v>
      </c>
      <c r="P34" s="70">
        <v>6</v>
      </c>
      <c r="Q34" s="70">
        <v>6</v>
      </c>
      <c r="R34" s="70">
        <v>5</v>
      </c>
      <c r="S34" s="70">
        <v>13</v>
      </c>
    </row>
    <row r="35" spans="1:24" s="6" customFormat="1" ht="19.5" customHeight="1">
      <c r="A35" s="156"/>
      <c r="B35" s="69" t="s">
        <v>25</v>
      </c>
      <c r="C35" s="70">
        <v>5</v>
      </c>
      <c r="D35" s="70">
        <v>5</v>
      </c>
      <c r="E35" s="70">
        <v>5</v>
      </c>
      <c r="F35" s="70">
        <v>19</v>
      </c>
      <c r="G35" s="70">
        <v>1</v>
      </c>
      <c r="H35" s="70">
        <v>2</v>
      </c>
      <c r="I35" s="70">
        <v>2</v>
      </c>
      <c r="J35" s="70">
        <v>3</v>
      </c>
      <c r="K35" s="70">
        <v>2</v>
      </c>
      <c r="L35" s="70">
        <v>2</v>
      </c>
      <c r="M35" s="70">
        <v>3</v>
      </c>
      <c r="N35" s="70">
        <v>4</v>
      </c>
      <c r="O35" s="70">
        <v>5</v>
      </c>
      <c r="P35" s="70">
        <v>2</v>
      </c>
      <c r="Q35" s="70">
        <v>3</v>
      </c>
      <c r="R35" s="70">
        <v>4</v>
      </c>
      <c r="S35" s="70">
        <v>7</v>
      </c>
      <c r="T35" s="4"/>
      <c r="U35" s="4"/>
      <c r="V35" s="4"/>
      <c r="W35" s="4"/>
      <c r="X35" s="4"/>
    </row>
    <row r="36" spans="1:24" s="6" customFormat="1" ht="19.5" customHeight="1">
      <c r="A36" s="156"/>
      <c r="B36" s="69" t="s">
        <v>26</v>
      </c>
      <c r="C36" s="70">
        <v>3</v>
      </c>
      <c r="D36" s="70">
        <v>2</v>
      </c>
      <c r="E36" s="70">
        <v>2</v>
      </c>
      <c r="F36" s="70">
        <v>15</v>
      </c>
      <c r="G36" s="70">
        <v>1</v>
      </c>
      <c r="H36" s="70">
        <v>3</v>
      </c>
      <c r="I36" s="70">
        <v>1</v>
      </c>
      <c r="J36" s="70">
        <v>5</v>
      </c>
      <c r="K36" s="70">
        <v>3</v>
      </c>
      <c r="L36" s="70">
        <v>4</v>
      </c>
      <c r="M36" s="70">
        <v>4</v>
      </c>
      <c r="N36" s="70">
        <v>3</v>
      </c>
      <c r="O36" s="70">
        <v>16</v>
      </c>
      <c r="P36" s="70">
        <v>4</v>
      </c>
      <c r="Q36" s="70">
        <v>4</v>
      </c>
      <c r="R36" s="70">
        <v>3</v>
      </c>
      <c r="S36" s="70">
        <v>12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O6:O7"/>
    <mergeCell ref="L5:O5"/>
    <mergeCell ref="R6:R7"/>
    <mergeCell ref="B3:S3"/>
    <mergeCell ref="L31:O31"/>
    <mergeCell ref="P31:S31"/>
    <mergeCell ref="P22:S22"/>
    <mergeCell ref="Q6:Q7"/>
    <mergeCell ref="A4:S4"/>
    <mergeCell ref="P5:S5"/>
    <mergeCell ref="S6:S7"/>
    <mergeCell ref="F6:F7"/>
    <mergeCell ref="A32:A36"/>
    <mergeCell ref="M6:M7"/>
    <mergeCell ref="N6:N7"/>
    <mergeCell ref="A8:A16"/>
    <mergeCell ref="A18:A21"/>
    <mergeCell ref="L22:O22"/>
    <mergeCell ref="A5:A7"/>
    <mergeCell ref="B5:B7"/>
    <mergeCell ref="C5:K5"/>
    <mergeCell ref="P6:P7"/>
    <mergeCell ref="B1:S1"/>
    <mergeCell ref="A23:A30"/>
    <mergeCell ref="C6:C7"/>
    <mergeCell ref="D6:D7"/>
    <mergeCell ref="E6:E7"/>
    <mergeCell ref="L6:L7"/>
    <mergeCell ref="G6:G7"/>
    <mergeCell ref="H6:H7"/>
    <mergeCell ref="I6:K6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SheetLayoutView="100" zoomScalePageLayoutView="0" workbookViewId="0" topLeftCell="M1">
      <selection activeCell="O6" sqref="O6"/>
    </sheetView>
  </sheetViews>
  <sheetFormatPr defaultColWidth="9.14062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94" t="s">
        <v>59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2:21" ht="18">
      <c r="B2" s="195" t="s">
        <v>56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2:21" ht="18">
      <c r="B3" s="196" t="s">
        <v>174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2:21" ht="18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4" t="s">
        <v>49</v>
      </c>
      <c r="S4" s="54"/>
      <c r="U4" s="52"/>
    </row>
    <row r="5" spans="1:21" ht="31.5" customHeight="1">
      <c r="A5" s="185" t="s">
        <v>27</v>
      </c>
      <c r="B5" s="186" t="s">
        <v>45</v>
      </c>
      <c r="C5" s="197" t="s">
        <v>61</v>
      </c>
      <c r="D5" s="197" t="s">
        <v>57</v>
      </c>
      <c r="E5" s="198" t="s">
        <v>60</v>
      </c>
      <c r="F5" s="198" t="s">
        <v>172</v>
      </c>
      <c r="G5" s="186" t="s">
        <v>1</v>
      </c>
      <c r="H5" s="187" t="s">
        <v>51</v>
      </c>
      <c r="I5" s="188"/>
      <c r="J5" s="188"/>
      <c r="K5" s="189"/>
      <c r="L5" s="190" t="s">
        <v>50</v>
      </c>
      <c r="M5" s="191"/>
      <c r="N5" s="191"/>
      <c r="O5" s="191"/>
      <c r="P5" s="192"/>
      <c r="Q5" s="187" t="s">
        <v>46</v>
      </c>
      <c r="R5" s="188"/>
      <c r="S5" s="188"/>
      <c r="T5" s="188"/>
      <c r="U5" s="189"/>
    </row>
    <row r="6" spans="1:21" s="30" customFormat="1" ht="70.5" customHeight="1">
      <c r="A6" s="185"/>
      <c r="B6" s="186"/>
      <c r="C6" s="197"/>
      <c r="D6" s="197"/>
      <c r="E6" s="199"/>
      <c r="F6" s="199"/>
      <c r="G6" s="186"/>
      <c r="H6" s="27" t="s">
        <v>62</v>
      </c>
      <c r="I6" s="28" t="s">
        <v>57</v>
      </c>
      <c r="J6" s="27" t="s">
        <v>60</v>
      </c>
      <c r="K6" s="29" t="s">
        <v>173</v>
      </c>
      <c r="L6" s="27" t="s">
        <v>62</v>
      </c>
      <c r="M6" s="28" t="s">
        <v>57</v>
      </c>
      <c r="N6" s="27" t="s">
        <v>60</v>
      </c>
      <c r="O6" s="29" t="s">
        <v>173</v>
      </c>
      <c r="P6" s="27" t="s">
        <v>1</v>
      </c>
      <c r="Q6" s="27" t="s">
        <v>62</v>
      </c>
      <c r="R6" s="28" t="s">
        <v>57</v>
      </c>
      <c r="S6" s="27" t="s">
        <v>60</v>
      </c>
      <c r="T6" s="29" t="s">
        <v>173</v>
      </c>
      <c r="U6" s="27" t="s">
        <v>1</v>
      </c>
    </row>
    <row r="7" spans="1:21" ht="22.5" customHeight="1">
      <c r="A7" s="185" t="s">
        <v>28</v>
      </c>
      <c r="B7" s="31" t="s">
        <v>2</v>
      </c>
      <c r="C7" s="32">
        <v>201.71</v>
      </c>
      <c r="D7" s="32">
        <v>5.2</v>
      </c>
      <c r="E7" s="32">
        <v>10.65</v>
      </c>
      <c r="F7" s="32">
        <v>12.39</v>
      </c>
      <c r="G7" s="32">
        <v>229.95</v>
      </c>
      <c r="H7" s="32">
        <v>7.68</v>
      </c>
      <c r="I7" s="32">
        <v>1.75</v>
      </c>
      <c r="J7" s="32">
        <v>5.03</v>
      </c>
      <c r="K7" s="33">
        <v>6.61</v>
      </c>
      <c r="L7" s="32">
        <v>0.4368709462302852</v>
      </c>
      <c r="M7" s="32">
        <v>0.11724862571081979</v>
      </c>
      <c r="N7" s="32">
        <v>0.19723756292156056</v>
      </c>
      <c r="O7" s="32">
        <v>0.1</v>
      </c>
      <c r="P7" s="32">
        <v>0.33848088249083064</v>
      </c>
      <c r="Q7" s="32">
        <v>87.71906936290499</v>
      </c>
      <c r="R7" s="32">
        <v>2.261361165470755</v>
      </c>
      <c r="S7" s="32">
        <v>4.631441617742988</v>
      </c>
      <c r="T7" s="32">
        <v>5.388127853881279</v>
      </c>
      <c r="U7" s="32">
        <v>100</v>
      </c>
    </row>
    <row r="8" spans="1:21" ht="22.5" customHeight="1">
      <c r="A8" s="185"/>
      <c r="B8" s="31" t="s">
        <v>3</v>
      </c>
      <c r="C8" s="32">
        <v>4552.66</v>
      </c>
      <c r="D8" s="32">
        <v>297.54</v>
      </c>
      <c r="E8" s="32">
        <v>750.24</v>
      </c>
      <c r="F8" s="32">
        <v>1010.15</v>
      </c>
      <c r="G8" s="32">
        <v>6610.59</v>
      </c>
      <c r="H8" s="32">
        <v>4.27</v>
      </c>
      <c r="I8" s="32">
        <v>1.98</v>
      </c>
      <c r="J8" s="32">
        <v>5.65</v>
      </c>
      <c r="K8" s="33">
        <v>7.95</v>
      </c>
      <c r="L8" s="32">
        <v>9.860318685562293</v>
      </c>
      <c r="M8" s="32">
        <v>6.708876171922562</v>
      </c>
      <c r="N8" s="32">
        <v>13.894414009978554</v>
      </c>
      <c r="O8" s="32">
        <v>8.47</v>
      </c>
      <c r="P8" s="32">
        <v>9.73062986294873</v>
      </c>
      <c r="Q8" s="32">
        <v>68.8691932187596</v>
      </c>
      <c r="R8" s="32">
        <v>4.500959823555841</v>
      </c>
      <c r="S8" s="32">
        <v>11.349062640399724</v>
      </c>
      <c r="T8" s="32">
        <v>15.280784317284843</v>
      </c>
      <c r="U8" s="32">
        <v>100</v>
      </c>
    </row>
    <row r="9" spans="1:21" ht="22.5" customHeight="1">
      <c r="A9" s="185"/>
      <c r="B9" s="31" t="s">
        <v>4</v>
      </c>
      <c r="C9" s="32">
        <v>2660.24</v>
      </c>
      <c r="D9" s="32">
        <v>172.55</v>
      </c>
      <c r="E9" s="32">
        <v>173.18</v>
      </c>
      <c r="F9" s="32">
        <v>580.74</v>
      </c>
      <c r="G9" s="32">
        <v>3586.71</v>
      </c>
      <c r="H9" s="32">
        <v>10.53</v>
      </c>
      <c r="I9" s="32">
        <v>7.56</v>
      </c>
      <c r="J9" s="32">
        <v>8.81</v>
      </c>
      <c r="K9" s="33">
        <v>26.96</v>
      </c>
      <c r="L9" s="32">
        <v>5.761645758760864</v>
      </c>
      <c r="M9" s="32">
        <v>3.8906250704619145</v>
      </c>
      <c r="N9" s="32">
        <v>3.2072864926531324</v>
      </c>
      <c r="O9" s="32">
        <v>4.87</v>
      </c>
      <c r="P9" s="32">
        <v>5.279551059094096</v>
      </c>
      <c r="Q9" s="32">
        <v>74.16936412478287</v>
      </c>
      <c r="R9" s="32">
        <v>4.810815482712569</v>
      </c>
      <c r="S9" s="32">
        <v>4.828380326259999</v>
      </c>
      <c r="T9" s="32">
        <v>16.191440066244553</v>
      </c>
      <c r="U9" s="32">
        <v>100</v>
      </c>
    </row>
    <row r="10" spans="1:21" ht="22.5" customHeight="1">
      <c r="A10" s="185"/>
      <c r="B10" s="31" t="s">
        <v>5</v>
      </c>
      <c r="C10" s="32">
        <v>1300.07</v>
      </c>
      <c r="D10" s="32">
        <v>57.75</v>
      </c>
      <c r="E10" s="32">
        <v>94.98</v>
      </c>
      <c r="F10" s="32">
        <v>138.2</v>
      </c>
      <c r="G10" s="32">
        <v>1591</v>
      </c>
      <c r="H10" s="32">
        <v>5.69</v>
      </c>
      <c r="I10" s="32">
        <v>2.54</v>
      </c>
      <c r="J10" s="32">
        <v>5.35</v>
      </c>
      <c r="K10" s="33">
        <v>8.21</v>
      </c>
      <c r="L10" s="32">
        <v>2.8157394827505176</v>
      </c>
      <c r="M10" s="32">
        <v>1.3021361797692004</v>
      </c>
      <c r="N10" s="32">
        <v>1.7590257019990445</v>
      </c>
      <c r="O10" s="32">
        <v>1.16</v>
      </c>
      <c r="P10" s="32">
        <v>2.341913824931123</v>
      </c>
      <c r="Q10" s="32">
        <v>81.71401634192331</v>
      </c>
      <c r="R10" s="32">
        <v>3.629792583280955</v>
      </c>
      <c r="S10" s="32">
        <v>5.9698302954116915</v>
      </c>
      <c r="T10" s="32">
        <v>8.686360779384035</v>
      </c>
      <c r="U10" s="32">
        <v>100</v>
      </c>
    </row>
    <row r="11" spans="1:21" ht="22.5" customHeight="1">
      <c r="A11" s="185"/>
      <c r="B11" s="31" t="s">
        <v>44</v>
      </c>
      <c r="C11" s="32">
        <v>1453.99</v>
      </c>
      <c r="D11" s="32">
        <v>347.39</v>
      </c>
      <c r="E11" s="32">
        <v>249.77</v>
      </c>
      <c r="F11" s="32">
        <v>434.89</v>
      </c>
      <c r="G11" s="32">
        <v>2486.04</v>
      </c>
      <c r="H11" s="32">
        <v>5.96</v>
      </c>
      <c r="I11" s="32">
        <v>6.94</v>
      </c>
      <c r="J11" s="32">
        <v>6.35</v>
      </c>
      <c r="K11" s="33">
        <v>12.39</v>
      </c>
      <c r="L11" s="32">
        <v>3.1491050870525625</v>
      </c>
      <c r="M11" s="32">
        <v>7.832884631861862</v>
      </c>
      <c r="N11" s="32">
        <v>4.625730149381989</v>
      </c>
      <c r="O11" s="32">
        <v>3.65</v>
      </c>
      <c r="P11" s="32">
        <v>3.6593912289954544</v>
      </c>
      <c r="Q11" s="32">
        <v>58.486186867467936</v>
      </c>
      <c r="R11" s="32">
        <v>13.973628742900354</v>
      </c>
      <c r="S11" s="32">
        <v>10.046901900210777</v>
      </c>
      <c r="T11" s="32">
        <v>17.493282489420924</v>
      </c>
      <c r="U11" s="32">
        <v>100</v>
      </c>
    </row>
    <row r="12" spans="1:21" ht="22.5" customHeight="1">
      <c r="A12" s="185"/>
      <c r="B12" s="31" t="s">
        <v>41</v>
      </c>
      <c r="C12" s="32">
        <v>3219.76</v>
      </c>
      <c r="D12" s="32">
        <v>322.11</v>
      </c>
      <c r="E12" s="32">
        <v>376.69</v>
      </c>
      <c r="F12" s="32">
        <v>518.43</v>
      </c>
      <c r="G12" s="32">
        <v>4436.99</v>
      </c>
      <c r="H12" s="32">
        <v>9.22</v>
      </c>
      <c r="I12" s="32">
        <v>6.54</v>
      </c>
      <c r="J12" s="32">
        <v>9.03</v>
      </c>
      <c r="K12" s="33">
        <v>13.51</v>
      </c>
      <c r="L12" s="32">
        <v>6.973474779804785</v>
      </c>
      <c r="M12" s="32">
        <v>7.262875928406184</v>
      </c>
      <c r="N12" s="32">
        <v>6.976283340556118</v>
      </c>
      <c r="O12" s="32">
        <v>4.35</v>
      </c>
      <c r="P12" s="32">
        <v>6.531142817147168</v>
      </c>
      <c r="Q12" s="32">
        <v>72.56631184654461</v>
      </c>
      <c r="R12" s="32">
        <v>7.259651250059161</v>
      </c>
      <c r="S12" s="32">
        <v>8.489764457436234</v>
      </c>
      <c r="T12" s="32">
        <v>11.684272445959984</v>
      </c>
      <c r="U12" s="32">
        <v>100</v>
      </c>
    </row>
    <row r="13" spans="1:21" ht="22.5" customHeight="1">
      <c r="A13" s="185"/>
      <c r="B13" s="31" t="s">
        <v>7</v>
      </c>
      <c r="C13" s="32">
        <v>6524.33</v>
      </c>
      <c r="D13" s="32">
        <v>416.25</v>
      </c>
      <c r="E13" s="32">
        <v>523.73</v>
      </c>
      <c r="F13" s="32">
        <v>707.91</v>
      </c>
      <c r="G13" s="32">
        <v>8172.22</v>
      </c>
      <c r="H13" s="32">
        <v>20.32</v>
      </c>
      <c r="I13" s="32">
        <v>9.64</v>
      </c>
      <c r="J13" s="32">
        <v>14</v>
      </c>
      <c r="K13" s="33">
        <v>19.45</v>
      </c>
      <c r="L13" s="32">
        <v>14.130634180846943</v>
      </c>
      <c r="M13" s="32">
        <v>9.385527010024756</v>
      </c>
      <c r="N13" s="32">
        <v>9.699458106000836</v>
      </c>
      <c r="O13" s="32">
        <v>5.93</v>
      </c>
      <c r="P13" s="32">
        <v>12.029311752594984</v>
      </c>
      <c r="Q13" s="32">
        <v>79.83546698449136</v>
      </c>
      <c r="R13" s="32">
        <v>5.093475212365796</v>
      </c>
      <c r="S13" s="32">
        <v>6.408662517651263</v>
      </c>
      <c r="T13" s="32">
        <v>8.66239528549158</v>
      </c>
      <c r="U13" s="32">
        <v>100</v>
      </c>
    </row>
    <row r="14" spans="1:21" ht="22.5" customHeight="1">
      <c r="A14" s="185"/>
      <c r="B14" s="31" t="s">
        <v>8</v>
      </c>
      <c r="C14" s="32">
        <v>1436.97</v>
      </c>
      <c r="D14" s="32">
        <v>92.92</v>
      </c>
      <c r="E14" s="32">
        <v>410.48</v>
      </c>
      <c r="F14" s="32">
        <v>355.15</v>
      </c>
      <c r="G14" s="32">
        <v>2295.52</v>
      </c>
      <c r="H14" s="32">
        <v>3.09</v>
      </c>
      <c r="I14" s="32">
        <v>1.59</v>
      </c>
      <c r="J14" s="32">
        <v>7.45</v>
      </c>
      <c r="K14" s="33">
        <v>6.99</v>
      </c>
      <c r="L14" s="32">
        <v>3.1122425442691637</v>
      </c>
      <c r="M14" s="32">
        <v>2.0951427502018025</v>
      </c>
      <c r="N14" s="32">
        <v>7.6020727538067785</v>
      </c>
      <c r="O14" s="32">
        <v>2.98</v>
      </c>
      <c r="P14" s="32">
        <v>3.3789503604059647</v>
      </c>
      <c r="Q14" s="32">
        <v>62.598888269324604</v>
      </c>
      <c r="R14" s="32">
        <v>4.047884575172509</v>
      </c>
      <c r="S14" s="32">
        <v>17.88178713319858</v>
      </c>
      <c r="T14" s="32">
        <v>15.471440022304314</v>
      </c>
      <c r="U14" s="32">
        <v>100</v>
      </c>
    </row>
    <row r="15" spans="1:21" ht="22.5" customHeight="1">
      <c r="A15" s="185"/>
      <c r="B15" s="31" t="s">
        <v>9</v>
      </c>
      <c r="C15" s="32">
        <v>1637.04</v>
      </c>
      <c r="D15" s="32">
        <v>174.97</v>
      </c>
      <c r="E15" s="32">
        <v>227.02</v>
      </c>
      <c r="F15" s="32">
        <v>350.34</v>
      </c>
      <c r="G15" s="32">
        <v>2389.37</v>
      </c>
      <c r="H15" s="32">
        <v>5.3</v>
      </c>
      <c r="I15" s="32">
        <v>5.11</v>
      </c>
      <c r="J15" s="32">
        <v>8.34</v>
      </c>
      <c r="K15" s="33">
        <v>13.29</v>
      </c>
      <c r="L15" s="32">
        <v>3.5455615181043383</v>
      </c>
      <c r="M15" s="32">
        <v>3.945190777042719</v>
      </c>
      <c r="N15" s="32">
        <v>4.2044010830472</v>
      </c>
      <c r="O15" s="32">
        <v>2.94</v>
      </c>
      <c r="P15" s="32">
        <v>3.5170953085327943</v>
      </c>
      <c r="Q15" s="32">
        <v>68.51345752227574</v>
      </c>
      <c r="R15" s="32">
        <v>7.322850793305348</v>
      </c>
      <c r="S15" s="32">
        <v>9.50124928328388</v>
      </c>
      <c r="T15" s="32">
        <v>14.662442401135026</v>
      </c>
      <c r="U15" s="32">
        <v>100</v>
      </c>
    </row>
    <row r="16" spans="1:21" s="4" customFormat="1" ht="6.75" customHeight="1">
      <c r="A16" s="26"/>
      <c r="B16" s="34"/>
      <c r="C16" s="32"/>
      <c r="D16" s="32"/>
      <c r="E16" s="32"/>
      <c r="F16" s="32"/>
      <c r="G16" s="32"/>
      <c r="H16" s="32"/>
      <c r="I16" s="32"/>
      <c r="J16" s="32"/>
      <c r="K16" s="33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2.5" customHeight="1">
      <c r="A17" s="185" t="s">
        <v>29</v>
      </c>
      <c r="B17" s="31" t="s">
        <v>10</v>
      </c>
      <c r="C17" s="32">
        <v>322.13</v>
      </c>
      <c r="D17" s="32">
        <v>36.67</v>
      </c>
      <c r="E17" s="32">
        <v>50.59</v>
      </c>
      <c r="F17" s="32">
        <v>346.3</v>
      </c>
      <c r="G17" s="32">
        <v>755.69</v>
      </c>
      <c r="H17" s="32">
        <v>2.04</v>
      </c>
      <c r="I17" s="32">
        <v>1.52</v>
      </c>
      <c r="J17" s="32">
        <v>2.36</v>
      </c>
      <c r="K17" s="33">
        <v>16.5</v>
      </c>
      <c r="L17" s="32">
        <v>0.6976810168517266</v>
      </c>
      <c r="M17" s="32">
        <v>0.8268282893876464</v>
      </c>
      <c r="N17" s="32">
        <v>0.9369247237748122</v>
      </c>
      <c r="O17" s="32">
        <v>2.9</v>
      </c>
      <c r="P17" s="32">
        <v>1.1123575476820868</v>
      </c>
      <c r="Q17" s="32">
        <v>42.6272677949953</v>
      </c>
      <c r="R17" s="32">
        <v>4.85251889002104</v>
      </c>
      <c r="S17" s="32">
        <v>6.694544059071841</v>
      </c>
      <c r="T17" s="32">
        <v>45.82566925591182</v>
      </c>
      <c r="U17" s="32">
        <v>100</v>
      </c>
    </row>
    <row r="18" spans="1:21" ht="22.5" customHeight="1">
      <c r="A18" s="185"/>
      <c r="B18" s="31" t="s">
        <v>11</v>
      </c>
      <c r="C18" s="32">
        <v>1603.73</v>
      </c>
      <c r="D18" s="32">
        <v>80.53</v>
      </c>
      <c r="E18" s="32">
        <v>116.09</v>
      </c>
      <c r="F18" s="32">
        <v>272.86</v>
      </c>
      <c r="G18" s="32">
        <v>2073.21</v>
      </c>
      <c r="H18" s="32">
        <v>2.93</v>
      </c>
      <c r="I18" s="32">
        <v>1.42</v>
      </c>
      <c r="J18" s="32">
        <v>2.32</v>
      </c>
      <c r="K18" s="33">
        <v>6.46</v>
      </c>
      <c r="L18" s="32">
        <v>3.4734174934207296</v>
      </c>
      <c r="M18" s="32">
        <v>1.8157753516331379</v>
      </c>
      <c r="N18" s="32">
        <v>2.149982035639809</v>
      </c>
      <c r="O18" s="32">
        <v>2.29</v>
      </c>
      <c r="P18" s="32">
        <v>3.0517153745980217</v>
      </c>
      <c r="Q18" s="32">
        <v>77.35492304204591</v>
      </c>
      <c r="R18" s="32">
        <v>3.8843146618046407</v>
      </c>
      <c r="S18" s="32">
        <v>5.599529232446303</v>
      </c>
      <c r="T18" s="32">
        <v>13.161233063703145</v>
      </c>
      <c r="U18" s="32">
        <v>100</v>
      </c>
    </row>
    <row r="19" spans="1:21" ht="22.5" customHeight="1">
      <c r="A19" s="185"/>
      <c r="B19" s="31" t="s">
        <v>42</v>
      </c>
      <c r="C19" s="32">
        <v>922.21</v>
      </c>
      <c r="D19" s="32">
        <v>130.21</v>
      </c>
      <c r="E19" s="32">
        <v>140.74</v>
      </c>
      <c r="F19" s="32">
        <v>677.06</v>
      </c>
      <c r="G19" s="32">
        <v>1870.22</v>
      </c>
      <c r="H19" s="32">
        <v>1.77</v>
      </c>
      <c r="I19" s="32">
        <v>1.55</v>
      </c>
      <c r="J19" s="32">
        <v>1.93</v>
      </c>
      <c r="K19" s="33">
        <v>10.38</v>
      </c>
      <c r="L19" s="32">
        <v>1.9973563795698348</v>
      </c>
      <c r="M19" s="32">
        <v>2.935950683424201</v>
      </c>
      <c r="N19" s="32">
        <v>2.6064990239981634</v>
      </c>
      <c r="O19" s="32">
        <v>5.68</v>
      </c>
      <c r="P19" s="32">
        <v>2.752918965218532</v>
      </c>
      <c r="Q19" s="32">
        <v>49.31024157585739</v>
      </c>
      <c r="R19" s="32">
        <v>6.962282512217814</v>
      </c>
      <c r="S19" s="32">
        <v>7.525317877041204</v>
      </c>
      <c r="T19" s="32">
        <v>36.20215803488359</v>
      </c>
      <c r="U19" s="32">
        <v>100</v>
      </c>
    </row>
    <row r="20" spans="1:21" ht="22.5" customHeight="1">
      <c r="A20" s="185"/>
      <c r="B20" s="31" t="s">
        <v>13</v>
      </c>
      <c r="C20" s="32">
        <v>5040.05</v>
      </c>
      <c r="D20" s="32">
        <v>348.13</v>
      </c>
      <c r="E20" s="32">
        <v>684.57</v>
      </c>
      <c r="F20" s="32">
        <v>2094.12</v>
      </c>
      <c r="G20" s="32">
        <v>8166.87</v>
      </c>
      <c r="H20" s="32">
        <v>3.79</v>
      </c>
      <c r="I20" s="32">
        <v>1.97</v>
      </c>
      <c r="J20" s="32">
        <v>3.94</v>
      </c>
      <c r="K20" s="33">
        <v>10.51</v>
      </c>
      <c r="L20" s="32">
        <v>10.915925896326156</v>
      </c>
      <c r="M20" s="32">
        <v>7.849570013213017</v>
      </c>
      <c r="N20" s="32">
        <v>12.678208305090397</v>
      </c>
      <c r="O20" s="32">
        <v>17.55</v>
      </c>
      <c r="P20" s="32">
        <v>12.02143668096495</v>
      </c>
      <c r="Q20" s="32">
        <v>61.71336142242989</v>
      </c>
      <c r="R20" s="32">
        <v>4.262710193746196</v>
      </c>
      <c r="S20" s="32">
        <v>8.382281094225819</v>
      </c>
      <c r="T20" s="32">
        <v>25.641647289598097</v>
      </c>
      <c r="U20" s="32">
        <v>100</v>
      </c>
    </row>
    <row r="21" spans="1:21" s="4" customFormat="1" ht="6.75" customHeight="1">
      <c r="A21" s="26"/>
      <c r="B21" s="34"/>
      <c r="C21" s="32"/>
      <c r="D21" s="32"/>
      <c r="E21" s="32"/>
      <c r="F21" s="32"/>
      <c r="G21" s="32"/>
      <c r="H21" s="32"/>
      <c r="I21" s="32"/>
      <c r="J21" s="32"/>
      <c r="K21" s="33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22.5" customHeight="1">
      <c r="A22" s="185" t="s">
        <v>30</v>
      </c>
      <c r="B22" s="31" t="s">
        <v>14</v>
      </c>
      <c r="C22" s="32">
        <v>104.04</v>
      </c>
      <c r="D22" s="32">
        <v>26.72</v>
      </c>
      <c r="E22" s="32">
        <v>29.77</v>
      </c>
      <c r="F22" s="32">
        <v>87.56</v>
      </c>
      <c r="G22" s="32">
        <v>248.09</v>
      </c>
      <c r="H22" s="32">
        <v>0.5</v>
      </c>
      <c r="I22" s="32">
        <v>1.4</v>
      </c>
      <c r="J22" s="32">
        <v>1.92</v>
      </c>
      <c r="K22" s="33">
        <v>6.28</v>
      </c>
      <c r="L22" s="32">
        <v>0.22533366340686567</v>
      </c>
      <c r="M22" s="32">
        <v>0.6024775536525201</v>
      </c>
      <c r="N22" s="32">
        <v>0.551339178232381</v>
      </c>
      <c r="O22" s="32">
        <v>0.73</v>
      </c>
      <c r="P22" s="32">
        <v>0.3651825272326601</v>
      </c>
      <c r="Q22" s="32">
        <v>41.93639405054618</v>
      </c>
      <c r="R22" s="32">
        <v>10.770284977226007</v>
      </c>
      <c r="S22" s="32">
        <v>11.999677536377927</v>
      </c>
      <c r="T22" s="32">
        <v>35.293643435849894</v>
      </c>
      <c r="U22" s="32">
        <v>100</v>
      </c>
    </row>
    <row r="23" spans="1:21" ht="22.5" customHeight="1">
      <c r="A23" s="185"/>
      <c r="B23" s="31" t="s">
        <v>15</v>
      </c>
      <c r="C23" s="32">
        <v>246.62</v>
      </c>
      <c r="D23" s="32">
        <v>36.66</v>
      </c>
      <c r="E23" s="32">
        <v>57.94</v>
      </c>
      <c r="F23" s="32">
        <v>83.47</v>
      </c>
      <c r="G23" s="32">
        <v>424.69</v>
      </c>
      <c r="H23" s="32">
        <v>1.53</v>
      </c>
      <c r="I23" s="32">
        <v>1.18</v>
      </c>
      <c r="J23" s="32">
        <v>2.18</v>
      </c>
      <c r="K23" s="33">
        <v>4</v>
      </c>
      <c r="L23" s="32">
        <v>0.5341386780988198</v>
      </c>
      <c r="M23" s="32">
        <v>0.8266028112612794</v>
      </c>
      <c r="N23" s="32">
        <v>1.0730464221291287</v>
      </c>
      <c r="O23" s="32">
        <v>0.7</v>
      </c>
      <c r="P23" s="32">
        <v>0.625133489824009</v>
      </c>
      <c r="Q23" s="32">
        <v>58.07059266759285</v>
      </c>
      <c r="R23" s="32">
        <v>8.632178765687915</v>
      </c>
      <c r="S23" s="32">
        <v>13.642892462737526</v>
      </c>
      <c r="T23" s="32">
        <v>19.65433610398173</v>
      </c>
      <c r="U23" s="32">
        <v>100</v>
      </c>
    </row>
    <row r="24" spans="1:21" ht="22.5" customHeight="1">
      <c r="A24" s="185"/>
      <c r="B24" s="31" t="s">
        <v>16</v>
      </c>
      <c r="C24" s="32">
        <v>2224.11</v>
      </c>
      <c r="D24" s="32">
        <v>773.19</v>
      </c>
      <c r="E24" s="32">
        <v>578.32</v>
      </c>
      <c r="F24" s="32">
        <v>1136.46</v>
      </c>
      <c r="G24" s="32">
        <v>4712.08</v>
      </c>
      <c r="H24" s="32">
        <v>3.17</v>
      </c>
      <c r="I24" s="32">
        <v>6.2</v>
      </c>
      <c r="J24" s="32">
        <v>4.06</v>
      </c>
      <c r="K24" s="33">
        <v>9.55</v>
      </c>
      <c r="L24" s="32">
        <v>4.817059343712457</v>
      </c>
      <c r="M24" s="32">
        <v>17.43374325256707</v>
      </c>
      <c r="N24" s="32">
        <v>10.710462665614735</v>
      </c>
      <c r="O24" s="32">
        <v>9.53</v>
      </c>
      <c r="P24" s="32">
        <v>6.936068696531391</v>
      </c>
      <c r="Q24" s="32">
        <v>47.20017486969662</v>
      </c>
      <c r="R24" s="32">
        <v>16.408677272032733</v>
      </c>
      <c r="S24" s="32">
        <v>12.273136279519873</v>
      </c>
      <c r="T24" s="32">
        <v>24.118011578750785</v>
      </c>
      <c r="U24" s="32">
        <v>100</v>
      </c>
    </row>
    <row r="25" spans="1:21" ht="22.5" customHeight="1">
      <c r="A25" s="185"/>
      <c r="B25" s="31" t="s">
        <v>17</v>
      </c>
      <c r="C25" s="32">
        <v>639.68</v>
      </c>
      <c r="D25" s="32">
        <v>13.03</v>
      </c>
      <c r="E25" s="32">
        <v>18.08</v>
      </c>
      <c r="F25" s="32">
        <v>108.21</v>
      </c>
      <c r="G25" s="32">
        <v>779</v>
      </c>
      <c r="H25" s="32">
        <v>2.23</v>
      </c>
      <c r="I25" s="32">
        <v>0.54</v>
      </c>
      <c r="J25" s="32">
        <v>0.9</v>
      </c>
      <c r="K25" s="33">
        <v>5.96</v>
      </c>
      <c r="L25" s="32">
        <v>1.38544250103906</v>
      </c>
      <c r="M25" s="32">
        <v>0.29379799865615036</v>
      </c>
      <c r="N25" s="32">
        <v>0.33484085799265867</v>
      </c>
      <c r="O25" s="32">
        <v>0.91</v>
      </c>
      <c r="P25" s="32">
        <v>1.146669308372938</v>
      </c>
      <c r="Q25" s="32">
        <v>82.11553273427471</v>
      </c>
      <c r="R25" s="32">
        <v>1.6726572528883183</v>
      </c>
      <c r="S25" s="32">
        <v>2.3209242618741976</v>
      </c>
      <c r="T25" s="32">
        <v>13.890885750962772</v>
      </c>
      <c r="U25" s="32">
        <v>100</v>
      </c>
    </row>
    <row r="26" spans="1:21" ht="22.5" customHeight="1">
      <c r="A26" s="185"/>
      <c r="B26" s="31" t="s">
        <v>18</v>
      </c>
      <c r="C26" s="32">
        <v>174.62</v>
      </c>
      <c r="D26" s="32">
        <v>57.69</v>
      </c>
      <c r="E26" s="32">
        <v>25.93</v>
      </c>
      <c r="F26" s="32">
        <v>296.38</v>
      </c>
      <c r="G26" s="32">
        <v>554.62</v>
      </c>
      <c r="H26" s="32">
        <v>0.23</v>
      </c>
      <c r="I26" s="32">
        <v>0.59</v>
      </c>
      <c r="J26" s="32">
        <v>0.33</v>
      </c>
      <c r="K26" s="33">
        <v>4.38</v>
      </c>
      <c r="L26" s="32">
        <v>0.3781984266061792</v>
      </c>
      <c r="M26" s="32">
        <v>1.3007833110109988</v>
      </c>
      <c r="N26" s="32">
        <v>0.4802225358268606</v>
      </c>
      <c r="O26" s="32">
        <v>2.48</v>
      </c>
      <c r="P26" s="32">
        <v>0.8163873322333747</v>
      </c>
      <c r="Q26" s="32">
        <v>31.48462010024882</v>
      </c>
      <c r="R26" s="32">
        <v>10.401716490570118</v>
      </c>
      <c r="S26" s="32">
        <v>4.675273160001443</v>
      </c>
      <c r="T26" s="32">
        <v>53.43839024917961</v>
      </c>
      <c r="U26" s="32">
        <v>100</v>
      </c>
    </row>
    <row r="27" spans="1:21" ht="22.5" customHeight="1">
      <c r="A27" s="185"/>
      <c r="B27" s="31" t="s">
        <v>19</v>
      </c>
      <c r="C27" s="32">
        <v>3556.49</v>
      </c>
      <c r="D27" s="32">
        <v>288.07</v>
      </c>
      <c r="E27" s="32">
        <v>222.75</v>
      </c>
      <c r="F27" s="32">
        <v>365.33</v>
      </c>
      <c r="G27" s="32">
        <v>4432.64</v>
      </c>
      <c r="H27" s="32">
        <v>3.9</v>
      </c>
      <c r="I27" s="32">
        <v>2.6</v>
      </c>
      <c r="J27" s="32">
        <v>2.64</v>
      </c>
      <c r="K27" s="33">
        <v>4.99</v>
      </c>
      <c r="L27" s="32">
        <v>7.702777014320296</v>
      </c>
      <c r="M27" s="32">
        <v>6.495348386253048</v>
      </c>
      <c r="N27" s="32">
        <v>4.125320858288978</v>
      </c>
      <c r="O27" s="32">
        <v>3.06</v>
      </c>
      <c r="P27" s="32">
        <v>6.524739721522748</v>
      </c>
      <c r="Q27" s="32">
        <v>80.23412684088939</v>
      </c>
      <c r="R27" s="32">
        <v>6.498835908172104</v>
      </c>
      <c r="S27" s="32">
        <v>5.025221989604389</v>
      </c>
      <c r="T27" s="32">
        <v>8.241815261334102</v>
      </c>
      <c r="U27" s="32">
        <v>100</v>
      </c>
    </row>
    <row r="28" spans="1:21" ht="22.5" customHeight="1">
      <c r="A28" s="185"/>
      <c r="B28" s="31" t="s">
        <v>43</v>
      </c>
      <c r="C28" s="32">
        <v>1057.41</v>
      </c>
      <c r="D28" s="32">
        <v>64.53</v>
      </c>
      <c r="E28" s="32">
        <v>92.3</v>
      </c>
      <c r="F28" s="32">
        <v>284.35</v>
      </c>
      <c r="G28" s="32">
        <v>1498.59</v>
      </c>
      <c r="H28" s="32">
        <v>3.1</v>
      </c>
      <c r="I28" s="32">
        <v>2.09</v>
      </c>
      <c r="J28" s="32">
        <v>3.58</v>
      </c>
      <c r="K28" s="33">
        <v>12.31</v>
      </c>
      <c r="L28" s="32">
        <v>2.290177518483793</v>
      </c>
      <c r="M28" s="32">
        <v>1.455010349446</v>
      </c>
      <c r="N28" s="32">
        <v>1.709392211986858</v>
      </c>
      <c r="O28" s="32">
        <v>2.38</v>
      </c>
      <c r="P28" s="32">
        <v>2.2058885222523767</v>
      </c>
      <c r="Q28" s="32">
        <v>70.56032670710468</v>
      </c>
      <c r="R28" s="32">
        <v>4.306047684823734</v>
      </c>
      <c r="S28" s="32">
        <v>6.159122908867668</v>
      </c>
      <c r="T28" s="32">
        <v>18.974502699203917</v>
      </c>
      <c r="U28" s="32">
        <v>100</v>
      </c>
    </row>
    <row r="29" spans="1:21" ht="22.5" customHeight="1">
      <c r="A29" s="185"/>
      <c r="B29" s="31" t="s">
        <v>21</v>
      </c>
      <c r="C29" s="32">
        <v>539.7</v>
      </c>
      <c r="D29" s="32">
        <v>42.43</v>
      </c>
      <c r="E29" s="32">
        <v>27.81</v>
      </c>
      <c r="F29" s="32">
        <v>152.67</v>
      </c>
      <c r="G29" s="32">
        <v>762.61</v>
      </c>
      <c r="H29" s="32">
        <v>3.89</v>
      </c>
      <c r="I29" s="32">
        <v>2.65</v>
      </c>
      <c r="J29" s="32">
        <v>2.02</v>
      </c>
      <c r="K29" s="33">
        <v>12.29</v>
      </c>
      <c r="L29" s="32">
        <v>1.1689021351469187</v>
      </c>
      <c r="M29" s="32">
        <v>0.956703690175016</v>
      </c>
      <c r="N29" s="32">
        <v>0.5150400586712299</v>
      </c>
      <c r="O29" s="32">
        <v>1.28</v>
      </c>
      <c r="P29" s="32">
        <v>1.1225436216409324</v>
      </c>
      <c r="Q29" s="32">
        <v>70.77011840914756</v>
      </c>
      <c r="R29" s="32">
        <v>5.563787519177562</v>
      </c>
      <c r="S29" s="32">
        <v>3.6466870353129384</v>
      </c>
      <c r="T29" s="32">
        <v>20.01940703636197</v>
      </c>
      <c r="U29" s="32">
        <v>100</v>
      </c>
    </row>
    <row r="30" spans="1:21" s="4" customFormat="1" ht="6.75" customHeight="1">
      <c r="A30" s="26"/>
      <c r="B30" s="34"/>
      <c r="C30" s="32"/>
      <c r="D30" s="32"/>
      <c r="E30" s="32"/>
      <c r="F30" s="32"/>
      <c r="G30" s="32"/>
      <c r="H30" s="32"/>
      <c r="I30" s="32"/>
      <c r="J30" s="32"/>
      <c r="K30" s="33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22.5" customHeight="1">
      <c r="A31" s="185" t="s">
        <v>31</v>
      </c>
      <c r="B31" s="31" t="s">
        <v>22</v>
      </c>
      <c r="C31" s="32">
        <v>2864.84</v>
      </c>
      <c r="D31" s="32">
        <v>140.81</v>
      </c>
      <c r="E31" s="32">
        <v>202.78</v>
      </c>
      <c r="F31" s="32">
        <v>561.42</v>
      </c>
      <c r="G31" s="32">
        <v>3769.85</v>
      </c>
      <c r="H31" s="32">
        <v>3.5</v>
      </c>
      <c r="I31" s="32">
        <v>1.17</v>
      </c>
      <c r="J31" s="32">
        <v>1.9</v>
      </c>
      <c r="K31" s="33">
        <v>6.08</v>
      </c>
      <c r="L31" s="32">
        <v>6.204775973419118</v>
      </c>
      <c r="M31" s="32">
        <v>3.174957497373179</v>
      </c>
      <c r="N31" s="32">
        <v>3.755477277862352</v>
      </c>
      <c r="O31" s="32">
        <v>4.71</v>
      </c>
      <c r="P31" s="32">
        <v>5.549128744762158</v>
      </c>
      <c r="Q31" s="32">
        <v>75.99347454142737</v>
      </c>
      <c r="R31" s="32">
        <v>3.7351618764672327</v>
      </c>
      <c r="S31" s="32">
        <v>5.378993859172115</v>
      </c>
      <c r="T31" s="32">
        <v>14.892369722933271</v>
      </c>
      <c r="U31" s="32">
        <v>100</v>
      </c>
    </row>
    <row r="32" spans="1:21" ht="22.5" customHeight="1">
      <c r="A32" s="185"/>
      <c r="B32" s="31" t="s">
        <v>23</v>
      </c>
      <c r="C32" s="32">
        <v>438.72</v>
      </c>
      <c r="D32" s="32">
        <v>41.26</v>
      </c>
      <c r="E32" s="32">
        <v>43.91</v>
      </c>
      <c r="F32" s="32">
        <v>179.25</v>
      </c>
      <c r="G32" s="32">
        <v>703.14</v>
      </c>
      <c r="H32" s="32">
        <v>0.76</v>
      </c>
      <c r="I32" s="32">
        <v>0.49</v>
      </c>
      <c r="J32" s="32">
        <v>0.56</v>
      </c>
      <c r="K32" s="33">
        <v>2.49</v>
      </c>
      <c r="L32" s="32">
        <v>0.9501959324284902</v>
      </c>
      <c r="M32" s="32">
        <v>0.9303227493900815</v>
      </c>
      <c r="N32" s="32">
        <v>0.8132113979235421</v>
      </c>
      <c r="O32" s="32">
        <v>1.5</v>
      </c>
      <c r="P32" s="32">
        <v>1.0350052085870958</v>
      </c>
      <c r="Q32" s="32">
        <v>62.394402252751945</v>
      </c>
      <c r="R32" s="32">
        <v>5.8679637056631675</v>
      </c>
      <c r="S32" s="32">
        <v>6.244844554427282</v>
      </c>
      <c r="T32" s="32">
        <v>25.49278948715761</v>
      </c>
      <c r="U32" s="32">
        <v>100</v>
      </c>
    </row>
    <row r="33" spans="1:21" ht="22.5" customHeight="1">
      <c r="A33" s="185"/>
      <c r="B33" s="31" t="s">
        <v>24</v>
      </c>
      <c r="C33" s="32">
        <v>3026.35</v>
      </c>
      <c r="D33" s="32">
        <v>180.33</v>
      </c>
      <c r="E33" s="32">
        <v>189.53</v>
      </c>
      <c r="F33" s="32">
        <v>741.24</v>
      </c>
      <c r="G33" s="32">
        <v>4137.45</v>
      </c>
      <c r="H33" s="32">
        <v>3.47</v>
      </c>
      <c r="I33" s="32">
        <v>1.53</v>
      </c>
      <c r="J33" s="32">
        <v>1.67</v>
      </c>
      <c r="K33" s="33">
        <v>6.94</v>
      </c>
      <c r="L33" s="32">
        <v>6.554580279232678</v>
      </c>
      <c r="M33" s="32">
        <v>4.06604705277541</v>
      </c>
      <c r="N33" s="32">
        <v>3.5100878216453872</v>
      </c>
      <c r="O33" s="32">
        <v>6.21</v>
      </c>
      <c r="P33" s="32">
        <v>6.09022712442569</v>
      </c>
      <c r="Q33" s="32">
        <v>73.145294807188</v>
      </c>
      <c r="R33" s="32">
        <v>4.358481673494544</v>
      </c>
      <c r="S33" s="32">
        <v>4.580840856082853</v>
      </c>
      <c r="T33" s="32">
        <v>17.915382663234602</v>
      </c>
      <c r="U33" s="32">
        <v>100</v>
      </c>
    </row>
    <row r="34" spans="1:21" ht="22.5" customHeight="1">
      <c r="A34" s="185"/>
      <c r="B34" s="31" t="s">
        <v>25</v>
      </c>
      <c r="C34" s="32">
        <v>260.15</v>
      </c>
      <c r="D34" s="32">
        <v>64.94</v>
      </c>
      <c r="E34" s="32">
        <v>44.98</v>
      </c>
      <c r="F34" s="32">
        <v>195.2</v>
      </c>
      <c r="G34" s="32">
        <v>565.27</v>
      </c>
      <c r="H34" s="32">
        <v>0.25</v>
      </c>
      <c r="I34" s="32">
        <v>0.43</v>
      </c>
      <c r="J34" s="32">
        <v>0.36</v>
      </c>
      <c r="K34" s="33">
        <v>1.78</v>
      </c>
      <c r="L34" s="32">
        <v>0.5634424503584785</v>
      </c>
      <c r="M34" s="32">
        <v>1.4642549526270454</v>
      </c>
      <c r="N34" s="32">
        <v>0.833027754010497</v>
      </c>
      <c r="O34" s="32">
        <v>1.64</v>
      </c>
      <c r="P34" s="32">
        <v>0.8320638766931587</v>
      </c>
      <c r="Q34" s="32">
        <v>46.0222548516638</v>
      </c>
      <c r="R34" s="32">
        <v>11.488315318343446</v>
      </c>
      <c r="S34" s="32">
        <v>7.957259362782388</v>
      </c>
      <c r="T34" s="32">
        <v>34.53217046721036</v>
      </c>
      <c r="U34" s="32">
        <v>100</v>
      </c>
    </row>
    <row r="35" spans="1:21" ht="22.5" customHeight="1">
      <c r="A35" s="185"/>
      <c r="B35" s="31" t="s">
        <v>26</v>
      </c>
      <c r="C35" s="32">
        <v>163.89</v>
      </c>
      <c r="D35" s="32">
        <v>223.14</v>
      </c>
      <c r="E35" s="32">
        <v>56.74</v>
      </c>
      <c r="F35" s="32">
        <v>239.69</v>
      </c>
      <c r="G35" s="32">
        <v>683.46</v>
      </c>
      <c r="H35" s="32">
        <v>0.13</v>
      </c>
      <c r="I35" s="32">
        <v>1.4</v>
      </c>
      <c r="J35" s="32">
        <v>0.4</v>
      </c>
      <c r="K35" s="33">
        <v>1.85</v>
      </c>
      <c r="L35" s="32">
        <v>0.35495899746012316</v>
      </c>
      <c r="M35" s="32">
        <v>5.03131891175237</v>
      </c>
      <c r="N35" s="32">
        <v>1.0508224713774035</v>
      </c>
      <c r="O35" s="32">
        <v>2.01</v>
      </c>
      <c r="P35" s="32">
        <v>1.0060367207966219</v>
      </c>
      <c r="Q35" s="32">
        <v>23.979457466420858</v>
      </c>
      <c r="R35" s="32">
        <v>32.648582214028615</v>
      </c>
      <c r="S35" s="32">
        <v>8.301875749861</v>
      </c>
      <c r="T35" s="32">
        <v>35.07008456968952</v>
      </c>
      <c r="U35" s="32">
        <v>100</v>
      </c>
    </row>
    <row r="36" spans="2:21" s="4" customFormat="1" ht="6.75" customHeight="1">
      <c r="B36" s="35"/>
      <c r="C36" s="32"/>
      <c r="D36" s="32"/>
      <c r="E36" s="32"/>
      <c r="F36" s="32"/>
      <c r="G36" s="32"/>
      <c r="H36" s="32"/>
      <c r="I36" s="32"/>
      <c r="J36" s="32"/>
      <c r="K36" s="33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37" customFormat="1" ht="22.5" customHeight="1">
      <c r="A37" s="193" t="s">
        <v>1</v>
      </c>
      <c r="B37" s="193"/>
      <c r="C37" s="36">
        <v>46171.53</v>
      </c>
      <c r="D37" s="36">
        <v>4435.02</v>
      </c>
      <c r="E37" s="36">
        <v>5399.58</v>
      </c>
      <c r="F37" s="36">
        <v>11929.76</v>
      </c>
      <c r="G37" s="36">
        <v>67935.89</v>
      </c>
      <c r="H37" s="36">
        <v>3.33</v>
      </c>
      <c r="I37" s="36">
        <v>2.38</v>
      </c>
      <c r="J37" s="36">
        <v>3.25</v>
      </c>
      <c r="K37" s="96">
        <v>7.74</v>
      </c>
      <c r="L37" s="36">
        <v>100</v>
      </c>
      <c r="M37" s="36">
        <v>100</v>
      </c>
      <c r="N37" s="36">
        <v>100</v>
      </c>
      <c r="O37" s="36">
        <v>100</v>
      </c>
      <c r="P37" s="36">
        <v>100</v>
      </c>
      <c r="Q37" s="36">
        <v>67.96338430246516</v>
      </c>
      <c r="R37" s="36">
        <v>6.528243024416108</v>
      </c>
      <c r="S37" s="36">
        <v>7.948052200390691</v>
      </c>
      <c r="T37" s="36">
        <v>17.560320472728037</v>
      </c>
      <c r="U37" s="36">
        <v>100</v>
      </c>
    </row>
    <row r="38" spans="2:21" s="37" customFormat="1" ht="22.5" customHeight="1">
      <c r="B38" s="38"/>
      <c r="C38" s="39"/>
      <c r="D38" s="39"/>
      <c r="E38" s="39"/>
      <c r="F38" s="39"/>
      <c r="G38" s="39"/>
      <c r="H38" s="39"/>
      <c r="I38" s="39"/>
      <c r="J38" s="39"/>
      <c r="K38" s="40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2:21" s="37" customFormat="1" ht="22.5" customHeight="1">
      <c r="B39" s="38"/>
      <c r="C39" s="39"/>
      <c r="D39" s="39"/>
      <c r="E39" s="39"/>
      <c r="F39" s="39"/>
      <c r="G39" s="39"/>
      <c r="H39" s="39"/>
      <c r="I39" s="39"/>
      <c r="J39" s="39"/>
      <c r="K39" s="40"/>
      <c r="L39" s="39"/>
      <c r="M39" s="39"/>
      <c r="N39" s="39"/>
      <c r="O39" s="39"/>
      <c r="P39" s="39"/>
      <c r="Q39" s="39"/>
      <c r="R39" s="39"/>
      <c r="S39" s="39"/>
      <c r="T39" s="39"/>
      <c r="U39" s="39"/>
    </row>
  </sheetData>
  <sheetProtection/>
  <mergeCells count="18">
    <mergeCell ref="A37:B37"/>
    <mergeCell ref="B1:U1"/>
    <mergeCell ref="B2:U2"/>
    <mergeCell ref="B3:U3"/>
    <mergeCell ref="A5:A6"/>
    <mergeCell ref="B5:B6"/>
    <mergeCell ref="C5:C6"/>
    <mergeCell ref="D5:D6"/>
    <mergeCell ref="E5:E6"/>
    <mergeCell ref="F5:F6"/>
    <mergeCell ref="G5:G6"/>
    <mergeCell ref="H5:K5"/>
    <mergeCell ref="L5:P5"/>
    <mergeCell ref="Q5:U5"/>
    <mergeCell ref="A7:A15"/>
    <mergeCell ref="A17:A20"/>
    <mergeCell ref="A22:A29"/>
    <mergeCell ref="A31:A35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view="pageBreakPreview" zoomScaleSheetLayoutView="100" zoomScalePageLayoutView="0" workbookViewId="0" topLeftCell="G1">
      <selection activeCell="D41" sqref="D41"/>
    </sheetView>
  </sheetViews>
  <sheetFormatPr defaultColWidth="9.140625" defaultRowHeight="12.75"/>
  <cols>
    <col min="1" max="1" width="9.140625" style="12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94" t="s">
        <v>58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25"/>
      <c r="P1" s="25"/>
      <c r="Q1" s="25"/>
      <c r="R1" s="25"/>
      <c r="S1" s="25"/>
    </row>
    <row r="2" spans="2:38" ht="15" customHeight="1">
      <c r="B2" s="200" t="s">
        <v>55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2:14" ht="17.25" customHeight="1">
      <c r="B3" s="201" t="s">
        <v>175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5" customHeight="1">
      <c r="A4" s="202" t="s">
        <v>27</v>
      </c>
      <c r="B4" s="203" t="s">
        <v>45</v>
      </c>
      <c r="C4" s="206" t="s">
        <v>54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2.75" customHeight="1">
      <c r="A5" s="202"/>
      <c r="B5" s="204"/>
      <c r="C5" s="207" t="s">
        <v>48</v>
      </c>
      <c r="D5" s="207"/>
      <c r="E5" s="207"/>
      <c r="F5" s="207"/>
      <c r="G5" s="207" t="s">
        <v>47</v>
      </c>
      <c r="H5" s="207"/>
      <c r="I5" s="207"/>
      <c r="J5" s="207"/>
      <c r="K5" s="207" t="s">
        <v>1</v>
      </c>
      <c r="L5" s="207"/>
      <c r="M5" s="207"/>
      <c r="N5" s="207"/>
    </row>
    <row r="6" spans="1:14" ht="31.5" customHeight="1">
      <c r="A6" s="202"/>
      <c r="B6" s="205"/>
      <c r="C6" s="42">
        <v>40947</v>
      </c>
      <c r="D6" s="42">
        <v>40582</v>
      </c>
      <c r="E6" s="43" t="s">
        <v>52</v>
      </c>
      <c r="F6" s="43" t="s">
        <v>53</v>
      </c>
      <c r="G6" s="42">
        <v>40947</v>
      </c>
      <c r="H6" s="42">
        <v>40582</v>
      </c>
      <c r="I6" s="43" t="s">
        <v>52</v>
      </c>
      <c r="J6" s="43" t="s">
        <v>53</v>
      </c>
      <c r="K6" s="42">
        <v>40947</v>
      </c>
      <c r="L6" s="42">
        <v>40582</v>
      </c>
      <c r="M6" s="43" t="s">
        <v>52</v>
      </c>
      <c r="N6" s="43" t="s">
        <v>53</v>
      </c>
    </row>
    <row r="7" spans="1:14" ht="18" customHeight="1">
      <c r="A7" s="202" t="s">
        <v>28</v>
      </c>
      <c r="B7" s="31" t="s">
        <v>2</v>
      </c>
      <c r="C7" s="32">
        <v>234.21</v>
      </c>
      <c r="D7" s="32">
        <v>209.38</v>
      </c>
      <c r="E7" s="32">
        <v>24.83</v>
      </c>
      <c r="F7" s="32">
        <v>11.86</v>
      </c>
      <c r="G7" s="32">
        <v>16.44</v>
      </c>
      <c r="H7" s="32">
        <v>16.52</v>
      </c>
      <c r="I7" s="32">
        <v>-0.08000000000000185</v>
      </c>
      <c r="J7" s="32">
        <v>-0.48</v>
      </c>
      <c r="K7" s="32">
        <v>250.65</v>
      </c>
      <c r="L7" s="32">
        <v>225.9</v>
      </c>
      <c r="M7" s="32">
        <v>24.75</v>
      </c>
      <c r="N7" s="32">
        <v>10.96</v>
      </c>
    </row>
    <row r="8" spans="1:14" ht="18" customHeight="1">
      <c r="A8" s="202"/>
      <c r="B8" s="31" t="s">
        <v>3</v>
      </c>
      <c r="C8" s="32">
        <v>1039.62</v>
      </c>
      <c r="D8" s="32">
        <v>1081.37</v>
      </c>
      <c r="E8" s="32">
        <v>-41.75</v>
      </c>
      <c r="F8" s="32">
        <v>-3.86</v>
      </c>
      <c r="G8" s="32">
        <v>1150.2</v>
      </c>
      <c r="H8" s="32">
        <v>1083.47</v>
      </c>
      <c r="I8" s="32">
        <v>66.72999999999979</v>
      </c>
      <c r="J8" s="32">
        <v>6.16</v>
      </c>
      <c r="K8" s="32">
        <v>2189.82</v>
      </c>
      <c r="L8" s="32">
        <v>2164.84</v>
      </c>
      <c r="M8" s="32">
        <v>24.979999999999563</v>
      </c>
      <c r="N8" s="32">
        <v>1.15</v>
      </c>
    </row>
    <row r="9" spans="1:14" ht="18" customHeight="1">
      <c r="A9" s="202"/>
      <c r="B9" s="31" t="s">
        <v>4</v>
      </c>
      <c r="C9" s="32">
        <v>1896.47</v>
      </c>
      <c r="D9" s="32">
        <v>1791.28</v>
      </c>
      <c r="E9" s="32">
        <v>105.19</v>
      </c>
      <c r="F9" s="32">
        <v>5.87</v>
      </c>
      <c r="G9" s="32">
        <v>173.8</v>
      </c>
      <c r="H9" s="32">
        <v>160.98</v>
      </c>
      <c r="I9" s="32">
        <v>12.82</v>
      </c>
      <c r="J9" s="32">
        <v>7.96</v>
      </c>
      <c r="K9" s="32">
        <v>2070.27</v>
      </c>
      <c r="L9" s="32">
        <v>1952.26</v>
      </c>
      <c r="M9" s="32">
        <v>118.01</v>
      </c>
      <c r="N9" s="32">
        <v>6.04</v>
      </c>
    </row>
    <row r="10" spans="1:14" ht="18" customHeight="1">
      <c r="A10" s="202"/>
      <c r="B10" s="31" t="s">
        <v>5</v>
      </c>
      <c r="C10" s="32">
        <v>1075.15</v>
      </c>
      <c r="D10" s="32">
        <v>923.95</v>
      </c>
      <c r="E10" s="32">
        <v>151.2</v>
      </c>
      <c r="F10" s="32">
        <v>16.36</v>
      </c>
      <c r="G10" s="32">
        <v>150.25</v>
      </c>
      <c r="H10" s="32">
        <v>135.73</v>
      </c>
      <c r="I10" s="32">
        <v>14.52</v>
      </c>
      <c r="J10" s="32">
        <v>10.7</v>
      </c>
      <c r="K10" s="32">
        <v>1225.4</v>
      </c>
      <c r="L10" s="32">
        <v>1059.68</v>
      </c>
      <c r="M10" s="32">
        <v>165.72</v>
      </c>
      <c r="N10" s="32">
        <v>15.64</v>
      </c>
    </row>
    <row r="11" spans="1:14" ht="18" customHeight="1">
      <c r="A11" s="202"/>
      <c r="B11" s="31" t="s">
        <v>44</v>
      </c>
      <c r="C11" s="32">
        <v>915</v>
      </c>
      <c r="D11" s="32">
        <v>847.28</v>
      </c>
      <c r="E11" s="32">
        <v>67.72</v>
      </c>
      <c r="F11" s="32">
        <v>7.99</v>
      </c>
      <c r="G11" s="32">
        <v>294.16</v>
      </c>
      <c r="H11" s="32">
        <v>308.03</v>
      </c>
      <c r="I11" s="32">
        <v>-13.869999999999948</v>
      </c>
      <c r="J11" s="32">
        <v>-4.5</v>
      </c>
      <c r="K11" s="32">
        <v>1209.16</v>
      </c>
      <c r="L11" s="32">
        <v>1155.31</v>
      </c>
      <c r="M11" s="32">
        <v>53.850000000000136</v>
      </c>
      <c r="N11" s="32">
        <v>4.66</v>
      </c>
    </row>
    <row r="12" spans="1:14" ht="18" customHeight="1">
      <c r="A12" s="202"/>
      <c r="B12" s="31" t="s">
        <v>41</v>
      </c>
      <c r="C12" s="32">
        <v>453.21</v>
      </c>
      <c r="D12" s="32">
        <v>115.12</v>
      </c>
      <c r="E12" s="44">
        <v>338.09</v>
      </c>
      <c r="F12" s="44">
        <v>293.68</v>
      </c>
      <c r="G12" s="32">
        <v>331.74</v>
      </c>
      <c r="H12" s="32">
        <v>336.11</v>
      </c>
      <c r="I12" s="45">
        <v>-4.37</v>
      </c>
      <c r="J12" s="45">
        <v>-1.3</v>
      </c>
      <c r="K12" s="32">
        <v>784.95</v>
      </c>
      <c r="L12" s="32">
        <v>451.23</v>
      </c>
      <c r="M12" s="45">
        <v>333.72</v>
      </c>
      <c r="N12" s="45">
        <v>73.96</v>
      </c>
    </row>
    <row r="13" spans="1:14" ht="18" customHeight="1">
      <c r="A13" s="202"/>
      <c r="B13" s="31" t="s">
        <v>7</v>
      </c>
      <c r="C13" s="32">
        <v>797.48</v>
      </c>
      <c r="D13" s="32">
        <v>792.25</v>
      </c>
      <c r="E13" s="44">
        <v>5.230000000000018</v>
      </c>
      <c r="F13" s="44">
        <v>0.66</v>
      </c>
      <c r="G13" s="32">
        <v>304.37</v>
      </c>
      <c r="H13" s="32">
        <v>298.43</v>
      </c>
      <c r="I13" s="45">
        <v>5.939999999999941</v>
      </c>
      <c r="J13" s="45">
        <v>1.99</v>
      </c>
      <c r="K13" s="32">
        <v>1101.85</v>
      </c>
      <c r="L13" s="32">
        <v>1090.68</v>
      </c>
      <c r="M13" s="45">
        <v>11.169999999999845</v>
      </c>
      <c r="N13" s="45">
        <v>1.02</v>
      </c>
    </row>
    <row r="14" spans="1:14" ht="18" customHeight="1">
      <c r="A14" s="202"/>
      <c r="B14" s="31" t="s">
        <v>8</v>
      </c>
      <c r="C14" s="32">
        <v>3214.29</v>
      </c>
      <c r="D14" s="32">
        <v>3061.31</v>
      </c>
      <c r="E14" s="32">
        <v>152.98</v>
      </c>
      <c r="F14" s="32">
        <v>5</v>
      </c>
      <c r="G14" s="32">
        <v>437</v>
      </c>
      <c r="H14" s="32">
        <v>444.85</v>
      </c>
      <c r="I14" s="32">
        <v>-7.850000000000023</v>
      </c>
      <c r="J14" s="32">
        <v>-1.76</v>
      </c>
      <c r="K14" s="32">
        <v>3651.29</v>
      </c>
      <c r="L14" s="32">
        <v>3506.16</v>
      </c>
      <c r="M14" s="32">
        <v>145.13</v>
      </c>
      <c r="N14" s="32">
        <v>4.14</v>
      </c>
    </row>
    <row r="15" spans="1:14" ht="18" customHeight="1">
      <c r="A15" s="202"/>
      <c r="B15" s="31" t="s">
        <v>9</v>
      </c>
      <c r="C15" s="32">
        <v>1870.09</v>
      </c>
      <c r="D15" s="32">
        <v>1842.56</v>
      </c>
      <c r="E15" s="32">
        <v>27.53</v>
      </c>
      <c r="F15" s="32">
        <v>1.49</v>
      </c>
      <c r="G15" s="32">
        <v>216.12</v>
      </c>
      <c r="H15" s="32">
        <v>224.97</v>
      </c>
      <c r="I15" s="32">
        <v>-8.849999999999994</v>
      </c>
      <c r="J15" s="32">
        <v>-3.93</v>
      </c>
      <c r="K15" s="32">
        <v>2086.21</v>
      </c>
      <c r="L15" s="32">
        <v>2067.53</v>
      </c>
      <c r="M15" s="32">
        <v>18.68000000000029</v>
      </c>
      <c r="N15" s="32">
        <v>0.9</v>
      </c>
    </row>
    <row r="16" spans="1:14" ht="20.25" customHeight="1">
      <c r="A16" s="46"/>
      <c r="B16" s="34"/>
      <c r="C16" s="47"/>
      <c r="D16" s="32"/>
      <c r="E16" s="32"/>
      <c r="F16" s="32"/>
      <c r="G16" s="47"/>
      <c r="H16" s="32"/>
      <c r="I16" s="47"/>
      <c r="J16" s="47"/>
      <c r="K16" s="47">
        <v>14569.6</v>
      </c>
      <c r="L16" s="32">
        <v>13673.59</v>
      </c>
      <c r="M16" s="47">
        <v>896.0099999999984</v>
      </c>
      <c r="N16" s="47">
        <v>6.55</v>
      </c>
    </row>
    <row r="17" spans="1:14" ht="18" customHeight="1">
      <c r="A17" s="202" t="s">
        <v>29</v>
      </c>
      <c r="B17" s="31" t="s">
        <v>10</v>
      </c>
      <c r="C17" s="32">
        <v>1016.62</v>
      </c>
      <c r="D17" s="32">
        <v>815.84</v>
      </c>
      <c r="E17" s="32">
        <v>200.78</v>
      </c>
      <c r="F17" s="32">
        <v>24.61</v>
      </c>
      <c r="G17" s="32">
        <v>189.83</v>
      </c>
      <c r="H17" s="32">
        <v>162.14</v>
      </c>
      <c r="I17" s="32">
        <v>27.69</v>
      </c>
      <c r="J17" s="32">
        <v>17.08</v>
      </c>
      <c r="K17" s="32">
        <v>1206.45</v>
      </c>
      <c r="L17" s="32">
        <v>977.98</v>
      </c>
      <c r="M17" s="32">
        <v>228.47</v>
      </c>
      <c r="N17" s="32">
        <v>23.36</v>
      </c>
    </row>
    <row r="18" spans="1:14" ht="18" customHeight="1">
      <c r="A18" s="202"/>
      <c r="B18" s="31" t="s">
        <v>11</v>
      </c>
      <c r="C18" s="32">
        <v>2819.29</v>
      </c>
      <c r="D18" s="32">
        <v>2288.13</v>
      </c>
      <c r="E18" s="32">
        <v>531.16</v>
      </c>
      <c r="F18" s="32">
        <v>23.21</v>
      </c>
      <c r="G18" s="32">
        <v>310.31</v>
      </c>
      <c r="H18" s="32">
        <v>363.2</v>
      </c>
      <c r="I18" s="32">
        <v>-52.89</v>
      </c>
      <c r="J18" s="32">
        <v>-14.56</v>
      </c>
      <c r="K18" s="32">
        <v>3129.6</v>
      </c>
      <c r="L18" s="32">
        <v>2651.33</v>
      </c>
      <c r="M18" s="32">
        <v>478.27</v>
      </c>
      <c r="N18" s="32">
        <v>18.04</v>
      </c>
    </row>
    <row r="19" spans="1:14" ht="18" customHeight="1">
      <c r="A19" s="202"/>
      <c r="B19" s="31" t="s">
        <v>42</v>
      </c>
      <c r="C19" s="32">
        <v>2048.4</v>
      </c>
      <c r="D19" s="32">
        <v>1520.08</v>
      </c>
      <c r="E19" s="32">
        <v>528.32</v>
      </c>
      <c r="F19" s="32">
        <v>34.76</v>
      </c>
      <c r="G19" s="32">
        <v>562.23</v>
      </c>
      <c r="H19" s="32">
        <v>547.71</v>
      </c>
      <c r="I19" s="32">
        <v>14.519999999999868</v>
      </c>
      <c r="J19" s="32">
        <v>2.65</v>
      </c>
      <c r="K19" s="32">
        <v>2610.63</v>
      </c>
      <c r="L19" s="32">
        <v>2067.79</v>
      </c>
      <c r="M19" s="32">
        <v>542.84</v>
      </c>
      <c r="N19" s="32">
        <v>26.25</v>
      </c>
    </row>
    <row r="20" spans="1:14" ht="18" customHeight="1">
      <c r="A20" s="202"/>
      <c r="B20" s="31" t="s">
        <v>13</v>
      </c>
      <c r="C20" s="32">
        <v>4316.83</v>
      </c>
      <c r="D20" s="32">
        <v>3721.29</v>
      </c>
      <c r="E20" s="32">
        <v>595.54</v>
      </c>
      <c r="F20" s="32">
        <v>16</v>
      </c>
      <c r="G20" s="32">
        <v>1552.35</v>
      </c>
      <c r="H20" s="32">
        <v>1847.28</v>
      </c>
      <c r="I20" s="32">
        <v>-294.93</v>
      </c>
      <c r="J20" s="32">
        <v>-15.97</v>
      </c>
      <c r="K20" s="32">
        <v>5869.18</v>
      </c>
      <c r="L20" s="32">
        <v>5568.57</v>
      </c>
      <c r="M20" s="32">
        <v>300.6100000000006</v>
      </c>
      <c r="N20" s="32">
        <v>5.4</v>
      </c>
    </row>
    <row r="21" spans="1:14" ht="22.5" customHeight="1">
      <c r="A21" s="46"/>
      <c r="B21" s="34"/>
      <c r="C21" s="47"/>
      <c r="D21" s="32"/>
      <c r="E21" s="47"/>
      <c r="F21" s="47"/>
      <c r="G21" s="47"/>
      <c r="H21" s="32"/>
      <c r="I21" s="47"/>
      <c r="J21" s="47"/>
      <c r="K21" s="47">
        <v>12815.86</v>
      </c>
      <c r="L21" s="47">
        <v>11265.67</v>
      </c>
      <c r="M21" s="32">
        <v>1550.19</v>
      </c>
      <c r="N21" s="32">
        <v>13.76</v>
      </c>
    </row>
    <row r="22" spans="1:14" ht="18" customHeight="1">
      <c r="A22" s="202" t="s">
        <v>30</v>
      </c>
      <c r="B22" s="31" t="s">
        <v>14</v>
      </c>
      <c r="C22" s="32">
        <v>1957.91</v>
      </c>
      <c r="D22" s="32">
        <v>2192.02</v>
      </c>
      <c r="E22" s="32">
        <v>-234.11</v>
      </c>
      <c r="F22" s="32">
        <v>-10.68</v>
      </c>
      <c r="G22" s="32">
        <v>121.01</v>
      </c>
      <c r="H22" s="32">
        <v>120.37</v>
      </c>
      <c r="I22" s="32">
        <v>0.6400000000000006</v>
      </c>
      <c r="J22" s="32">
        <v>0.53</v>
      </c>
      <c r="K22" s="32">
        <v>2078.92</v>
      </c>
      <c r="L22" s="32">
        <v>2312.39</v>
      </c>
      <c r="M22" s="32">
        <v>-233.47</v>
      </c>
      <c r="N22" s="32">
        <v>-10.1</v>
      </c>
    </row>
    <row r="23" spans="1:14" ht="18" customHeight="1">
      <c r="A23" s="202"/>
      <c r="B23" s="31" t="s">
        <v>15</v>
      </c>
      <c r="C23" s="32">
        <v>1079.79</v>
      </c>
      <c r="D23" s="32">
        <v>915.93</v>
      </c>
      <c r="E23" s="32">
        <v>163.86</v>
      </c>
      <c r="F23" s="32">
        <v>17.89</v>
      </c>
      <c r="G23" s="32">
        <v>178.3</v>
      </c>
      <c r="H23" s="32">
        <v>172.68</v>
      </c>
      <c r="I23" s="32">
        <v>5.619999999999976</v>
      </c>
      <c r="J23" s="32">
        <v>3.25</v>
      </c>
      <c r="K23" s="32">
        <v>1258.09</v>
      </c>
      <c r="L23" s="32">
        <v>1088.61</v>
      </c>
      <c r="M23" s="32">
        <v>169.48</v>
      </c>
      <c r="N23" s="32">
        <v>15.57</v>
      </c>
    </row>
    <row r="24" spans="1:14" ht="18" customHeight="1">
      <c r="A24" s="202"/>
      <c r="B24" s="31" t="s">
        <v>16</v>
      </c>
      <c r="C24" s="32">
        <v>1023.02</v>
      </c>
      <c r="D24" s="32">
        <v>729.03</v>
      </c>
      <c r="E24" s="32">
        <v>293.99</v>
      </c>
      <c r="F24" s="32">
        <v>40.33</v>
      </c>
      <c r="G24" s="32">
        <v>1088.64</v>
      </c>
      <c r="H24" s="32">
        <v>970.14</v>
      </c>
      <c r="I24" s="32">
        <v>118.5</v>
      </c>
      <c r="J24" s="32">
        <v>12.21</v>
      </c>
      <c r="K24" s="32">
        <v>2111.66</v>
      </c>
      <c r="L24" s="32">
        <v>1699.17</v>
      </c>
      <c r="M24" s="32">
        <v>412.49</v>
      </c>
      <c r="N24" s="32">
        <v>24.28</v>
      </c>
    </row>
    <row r="25" spans="1:14" ht="18" customHeight="1">
      <c r="A25" s="202"/>
      <c r="B25" s="31" t="s">
        <v>17</v>
      </c>
      <c r="C25" s="32">
        <v>2976.61</v>
      </c>
      <c r="D25" s="32">
        <v>3104.69</v>
      </c>
      <c r="E25" s="32">
        <v>-128.08</v>
      </c>
      <c r="F25" s="32">
        <v>-4.13</v>
      </c>
      <c r="G25" s="32">
        <v>150.77</v>
      </c>
      <c r="H25" s="32">
        <v>149.26</v>
      </c>
      <c r="I25" s="32">
        <v>1.509999999999991</v>
      </c>
      <c r="J25" s="32">
        <v>1.01</v>
      </c>
      <c r="K25" s="32">
        <v>3127.38</v>
      </c>
      <c r="L25" s="32">
        <v>3253.95</v>
      </c>
      <c r="M25" s="32">
        <v>-126.57</v>
      </c>
      <c r="N25" s="32">
        <v>-3.89</v>
      </c>
    </row>
    <row r="26" spans="1:14" ht="18" customHeight="1">
      <c r="A26" s="202"/>
      <c r="B26" s="31" t="s">
        <v>18</v>
      </c>
      <c r="C26" s="32">
        <v>3361.81</v>
      </c>
      <c r="D26" s="32">
        <v>3260.21</v>
      </c>
      <c r="E26" s="32">
        <v>101.6</v>
      </c>
      <c r="F26" s="32">
        <v>3.12</v>
      </c>
      <c r="G26" s="32">
        <v>571.09</v>
      </c>
      <c r="H26" s="32">
        <v>614.77</v>
      </c>
      <c r="I26" s="32">
        <v>-43.67999999999995</v>
      </c>
      <c r="J26" s="32">
        <v>-7.11</v>
      </c>
      <c r="K26" s="32">
        <v>3932.9</v>
      </c>
      <c r="L26" s="32">
        <v>3874.98</v>
      </c>
      <c r="M26" s="32">
        <v>57.92000000000007</v>
      </c>
      <c r="N26" s="32">
        <v>1.49</v>
      </c>
    </row>
    <row r="27" spans="1:14" ht="18" customHeight="1">
      <c r="A27" s="202"/>
      <c r="B27" s="31" t="s">
        <v>19</v>
      </c>
      <c r="C27" s="32">
        <v>5786.14</v>
      </c>
      <c r="D27" s="32">
        <v>5298.11</v>
      </c>
      <c r="E27" s="32">
        <v>488.03000000000065</v>
      </c>
      <c r="F27" s="32">
        <v>9.21</v>
      </c>
      <c r="G27" s="32">
        <v>654.21</v>
      </c>
      <c r="H27" s="32">
        <v>681.5</v>
      </c>
      <c r="I27" s="32">
        <v>-27.29</v>
      </c>
      <c r="J27" s="32">
        <v>-4</v>
      </c>
      <c r="K27" s="32">
        <v>6440.35</v>
      </c>
      <c r="L27" s="32">
        <v>5979.61</v>
      </c>
      <c r="M27" s="32">
        <v>460.7400000000007</v>
      </c>
      <c r="N27" s="32">
        <v>7.71</v>
      </c>
    </row>
    <row r="28" spans="1:14" ht="18" customHeight="1">
      <c r="A28" s="202"/>
      <c r="B28" s="31" t="s">
        <v>43</v>
      </c>
      <c r="C28" s="32">
        <v>2374.4</v>
      </c>
      <c r="D28" s="32">
        <v>1742.71</v>
      </c>
      <c r="E28" s="45">
        <v>631.69</v>
      </c>
      <c r="F28" s="45">
        <v>36.25</v>
      </c>
      <c r="G28" s="32">
        <v>197.86</v>
      </c>
      <c r="H28" s="32">
        <v>172.08</v>
      </c>
      <c r="I28" s="48">
        <v>25.78</v>
      </c>
      <c r="J28" s="48">
        <v>14.98</v>
      </c>
      <c r="K28" s="32">
        <v>2572.26</v>
      </c>
      <c r="L28" s="32">
        <v>1914.79</v>
      </c>
      <c r="M28" s="48">
        <v>657.47</v>
      </c>
      <c r="N28" s="48">
        <v>34.34</v>
      </c>
    </row>
    <row r="29" spans="1:14" ht="18" customHeight="1">
      <c r="A29" s="202"/>
      <c r="B29" s="31" t="s">
        <v>21</v>
      </c>
      <c r="C29" s="32">
        <v>1062.18</v>
      </c>
      <c r="D29" s="32">
        <v>847.37</v>
      </c>
      <c r="E29" s="45">
        <v>214.81</v>
      </c>
      <c r="F29" s="45">
        <v>25.35</v>
      </c>
      <c r="G29" s="32">
        <v>115.2</v>
      </c>
      <c r="H29" s="32">
        <v>88.72</v>
      </c>
      <c r="I29" s="48">
        <v>26.48</v>
      </c>
      <c r="J29" s="48">
        <v>29.85</v>
      </c>
      <c r="K29" s="32">
        <v>1177.38</v>
      </c>
      <c r="L29" s="32">
        <v>936.09</v>
      </c>
      <c r="M29" s="48">
        <v>241.29</v>
      </c>
      <c r="N29" s="48">
        <v>25.78</v>
      </c>
    </row>
    <row r="30" spans="1:14" ht="18" customHeight="1">
      <c r="A30" s="46"/>
      <c r="B30" s="34"/>
      <c r="C30" s="47"/>
      <c r="D30" s="32"/>
      <c r="E30" s="47"/>
      <c r="F30" s="47"/>
      <c r="G30" s="47"/>
      <c r="H30" s="32"/>
      <c r="I30" s="47"/>
      <c r="J30" s="47"/>
      <c r="K30" s="47">
        <v>22698.94</v>
      </c>
      <c r="L30" s="47">
        <v>21059.59</v>
      </c>
      <c r="M30" s="48">
        <v>1639.35</v>
      </c>
      <c r="N30" s="48">
        <v>7.78</v>
      </c>
    </row>
    <row r="31" spans="1:14" ht="18" customHeight="1">
      <c r="A31" s="202" t="s">
        <v>31</v>
      </c>
      <c r="B31" s="31" t="s">
        <v>22</v>
      </c>
      <c r="C31" s="32">
        <v>7329.24</v>
      </c>
      <c r="D31" s="32">
        <v>5117.9</v>
      </c>
      <c r="E31" s="32">
        <v>2211.34</v>
      </c>
      <c r="F31" s="32">
        <v>43.21</v>
      </c>
      <c r="G31" s="32">
        <v>782.69</v>
      </c>
      <c r="H31" s="32">
        <v>842.17</v>
      </c>
      <c r="I31" s="32">
        <v>-59.479999999999905</v>
      </c>
      <c r="J31" s="32">
        <v>-7.06</v>
      </c>
      <c r="K31" s="32">
        <v>8111.93</v>
      </c>
      <c r="L31" s="32">
        <v>5960.07</v>
      </c>
      <c r="M31" s="32">
        <v>2151.86</v>
      </c>
      <c r="N31" s="32">
        <v>36.1</v>
      </c>
    </row>
    <row r="32" spans="1:14" ht="18" customHeight="1">
      <c r="A32" s="202"/>
      <c r="B32" s="31" t="s">
        <v>23</v>
      </c>
      <c r="C32" s="32">
        <v>1169.69</v>
      </c>
      <c r="D32" s="32">
        <v>1040.82</v>
      </c>
      <c r="E32" s="32">
        <v>128.87</v>
      </c>
      <c r="F32" s="32">
        <v>12.38</v>
      </c>
      <c r="G32" s="32">
        <v>615.95</v>
      </c>
      <c r="H32" s="32">
        <v>635.83</v>
      </c>
      <c r="I32" s="32">
        <v>-19.88</v>
      </c>
      <c r="J32" s="32">
        <v>-3.13</v>
      </c>
      <c r="K32" s="32">
        <v>1785.64</v>
      </c>
      <c r="L32" s="32">
        <v>1676.65</v>
      </c>
      <c r="M32" s="32">
        <v>108.99</v>
      </c>
      <c r="N32" s="32">
        <v>6.5</v>
      </c>
    </row>
    <row r="33" spans="1:14" ht="18" customHeight="1">
      <c r="A33" s="202"/>
      <c r="B33" s="31" t="s">
        <v>24</v>
      </c>
      <c r="C33" s="32">
        <v>4442.05</v>
      </c>
      <c r="D33" s="32">
        <v>3585.47</v>
      </c>
      <c r="E33" s="32">
        <v>856.58</v>
      </c>
      <c r="F33" s="32">
        <v>23.89</v>
      </c>
      <c r="G33" s="32">
        <v>883.1</v>
      </c>
      <c r="H33" s="32">
        <v>934.56</v>
      </c>
      <c r="I33" s="32">
        <v>-51.45999999999981</v>
      </c>
      <c r="J33" s="32">
        <v>-5.51</v>
      </c>
      <c r="K33" s="32">
        <v>5325.15</v>
      </c>
      <c r="L33" s="32">
        <v>4520.03</v>
      </c>
      <c r="M33" s="32">
        <v>805.1200000000008</v>
      </c>
      <c r="N33" s="32">
        <v>17.81</v>
      </c>
    </row>
    <row r="34" spans="1:14" ht="18" customHeight="1">
      <c r="A34" s="202"/>
      <c r="B34" s="31" t="s">
        <v>25</v>
      </c>
      <c r="C34" s="32">
        <v>5786.42</v>
      </c>
      <c r="D34" s="32">
        <v>4486</v>
      </c>
      <c r="E34" s="32">
        <v>1300.42</v>
      </c>
      <c r="F34" s="32">
        <v>28.99</v>
      </c>
      <c r="G34" s="32">
        <v>982.95</v>
      </c>
      <c r="H34" s="32">
        <v>982.63</v>
      </c>
      <c r="I34" s="32">
        <v>0.31999999999993634</v>
      </c>
      <c r="J34" s="32">
        <v>0.03</v>
      </c>
      <c r="K34" s="32">
        <v>6769.37</v>
      </c>
      <c r="L34" s="32">
        <v>5468.63</v>
      </c>
      <c r="M34" s="32">
        <v>1300.74</v>
      </c>
      <c r="N34" s="32">
        <v>23.79</v>
      </c>
    </row>
    <row r="35" spans="1:14" ht="18" customHeight="1">
      <c r="A35" s="202"/>
      <c r="B35" s="31" t="s">
        <v>26</v>
      </c>
      <c r="C35" s="32">
        <v>5089.34</v>
      </c>
      <c r="D35" s="32">
        <v>4235.45</v>
      </c>
      <c r="E35" s="32">
        <v>853.89</v>
      </c>
      <c r="F35" s="32">
        <v>20.16</v>
      </c>
      <c r="G35" s="32">
        <v>1130.14</v>
      </c>
      <c r="H35" s="32">
        <v>1125.24</v>
      </c>
      <c r="I35" s="32">
        <v>4.899999999999864</v>
      </c>
      <c r="J35" s="32">
        <v>0.44</v>
      </c>
      <c r="K35" s="32">
        <v>6219.48</v>
      </c>
      <c r="L35" s="32">
        <v>5360.69</v>
      </c>
      <c r="M35" s="32">
        <v>858.79</v>
      </c>
      <c r="N35" s="32">
        <v>16.02</v>
      </c>
    </row>
    <row r="36" spans="2:14" ht="16.5" customHeight="1">
      <c r="B36" s="35"/>
      <c r="C36" s="47"/>
      <c r="D36" s="32"/>
      <c r="E36" s="47"/>
      <c r="F36" s="47"/>
      <c r="G36" s="47"/>
      <c r="H36" s="32"/>
      <c r="I36" s="47"/>
      <c r="J36" s="47"/>
      <c r="K36" s="47">
        <v>28211.57</v>
      </c>
      <c r="L36" s="47">
        <v>22986.07</v>
      </c>
      <c r="M36" s="32">
        <v>5225.5</v>
      </c>
      <c r="N36" s="32">
        <v>22.73</v>
      </c>
    </row>
    <row r="37" spans="1:14" s="12" customFormat="1" ht="18" customHeight="1">
      <c r="A37" s="193" t="s">
        <v>1</v>
      </c>
      <c r="B37" s="193"/>
      <c r="C37" s="36">
        <v>65135.24</v>
      </c>
      <c r="D37" s="36">
        <v>56375.41</v>
      </c>
      <c r="E37" s="36">
        <v>8759.83</v>
      </c>
      <c r="F37" s="36">
        <v>15.54</v>
      </c>
      <c r="G37" s="36">
        <v>13160.7</v>
      </c>
      <c r="H37" s="36">
        <v>13419.39</v>
      </c>
      <c r="I37" s="36">
        <v>-258.6899999999987</v>
      </c>
      <c r="J37" s="36">
        <v>-1.93</v>
      </c>
      <c r="K37" s="36">
        <v>78295.94</v>
      </c>
      <c r="L37" s="36">
        <v>69794.8</v>
      </c>
      <c r="M37" s="36">
        <v>8501.14</v>
      </c>
      <c r="N37" s="36">
        <v>12.18</v>
      </c>
    </row>
    <row r="38" ht="15">
      <c r="B38" s="49"/>
    </row>
    <row r="39" spans="2:10" ht="27" customHeight="1">
      <c r="B39" s="49"/>
      <c r="C39" s="208"/>
      <c r="D39" s="208"/>
      <c r="E39" s="208"/>
      <c r="F39" s="208"/>
      <c r="G39" s="208"/>
      <c r="H39" s="208"/>
      <c r="I39" s="208"/>
      <c r="J39" s="208"/>
    </row>
    <row r="40" spans="3:10" ht="29.25" customHeight="1">
      <c r="C40" s="208"/>
      <c r="D40" s="208"/>
      <c r="E40" s="208"/>
      <c r="F40" s="208"/>
      <c r="G40" s="208"/>
      <c r="H40" s="208"/>
      <c r="I40" s="208"/>
      <c r="J40" s="208"/>
    </row>
  </sheetData>
  <sheetProtection/>
  <mergeCells count="16">
    <mergeCell ref="A37:B37"/>
    <mergeCell ref="C39:J39"/>
    <mergeCell ref="C40:J40"/>
    <mergeCell ref="A7:A15"/>
    <mergeCell ref="A17:A20"/>
    <mergeCell ref="A22:A29"/>
    <mergeCell ref="A31:A35"/>
    <mergeCell ref="B1:N1"/>
    <mergeCell ref="B2:N2"/>
    <mergeCell ref="B3:N3"/>
    <mergeCell ref="A4:A6"/>
    <mergeCell ref="B4:B6"/>
    <mergeCell ref="C4:N4"/>
    <mergeCell ref="C5:F5"/>
    <mergeCell ref="G5:J5"/>
    <mergeCell ref="K5:N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SheetLayoutView="100" zoomScalePageLayoutView="0" workbookViewId="0" topLeftCell="E1">
      <selection activeCell="Q10" sqref="Q10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9.8515625" style="9" bestFit="1" customWidth="1"/>
    <col min="4" max="4" width="11.28125" style="9" customWidth="1"/>
    <col min="5" max="5" width="20.140625" style="9" customWidth="1"/>
    <col min="6" max="6" width="13.8515625" style="9" customWidth="1"/>
    <col min="7" max="7" width="9.421875" style="9" bestFit="1" customWidth="1"/>
    <col min="8" max="8" width="14.28125" style="9" customWidth="1"/>
    <col min="9" max="9" width="9.140625" style="9" customWidth="1"/>
    <col min="10" max="10" width="9.57421875" style="9" bestFit="1" customWidth="1"/>
    <col min="11" max="11" width="10.421875" style="9" bestFit="1" customWidth="1"/>
    <col min="12" max="12" width="9.140625" style="9" customWidth="1"/>
    <col min="13" max="13" width="10.421875" style="9" customWidth="1"/>
    <col min="14" max="14" width="10.421875" style="9" bestFit="1" customWidth="1"/>
    <col min="15" max="16" width="9.140625" style="9" customWidth="1"/>
    <col min="17" max="17" width="10.421875" style="9" bestFit="1" customWidth="1"/>
    <col min="18" max="16384" width="9.140625" style="9" customWidth="1"/>
  </cols>
  <sheetData>
    <row r="1" spans="1:17" ht="18" customHeight="1">
      <c r="A1" s="194" t="s">
        <v>75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18" customHeight="1">
      <c r="A2" s="200" t="s">
        <v>105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8" customHeight="1">
      <c r="A3" s="196" t="s">
        <v>176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5" spans="1:17" ht="24.75" customHeight="1">
      <c r="A5" s="213" t="s">
        <v>27</v>
      </c>
      <c r="B5" s="166" t="s">
        <v>45</v>
      </c>
      <c r="C5" s="209" t="s">
        <v>106</v>
      </c>
      <c r="D5" s="209"/>
      <c r="E5" s="209"/>
      <c r="F5" s="209"/>
      <c r="G5" s="209"/>
      <c r="H5" s="209"/>
      <c r="I5" s="209" t="s">
        <v>107</v>
      </c>
      <c r="J5" s="209"/>
      <c r="K5" s="209"/>
      <c r="L5" s="209"/>
      <c r="M5" s="209"/>
      <c r="N5" s="209"/>
      <c r="O5" s="209"/>
      <c r="P5" s="209"/>
      <c r="Q5" s="209"/>
    </row>
    <row r="6" spans="1:17" ht="35.25" customHeight="1">
      <c r="A6" s="214"/>
      <c r="B6" s="166"/>
      <c r="C6" s="216" t="s">
        <v>108</v>
      </c>
      <c r="D6" s="217"/>
      <c r="E6" s="218"/>
      <c r="F6" s="216" t="s">
        <v>109</v>
      </c>
      <c r="G6" s="217"/>
      <c r="H6" s="218"/>
      <c r="I6" s="209" t="s">
        <v>90</v>
      </c>
      <c r="J6" s="209"/>
      <c r="K6" s="209"/>
      <c r="L6" s="209" t="s">
        <v>91</v>
      </c>
      <c r="M6" s="209"/>
      <c r="N6" s="209"/>
      <c r="O6" s="209" t="s">
        <v>92</v>
      </c>
      <c r="P6" s="209"/>
      <c r="Q6" s="209"/>
    </row>
    <row r="7" spans="1:17" ht="77.25" customHeight="1">
      <c r="A7" s="215"/>
      <c r="B7" s="166"/>
      <c r="C7" s="2" t="s">
        <v>113</v>
      </c>
      <c r="D7" s="2" t="s">
        <v>114</v>
      </c>
      <c r="E7" s="2" t="s">
        <v>115</v>
      </c>
      <c r="F7" s="2" t="s">
        <v>113</v>
      </c>
      <c r="G7" s="2" t="s">
        <v>114</v>
      </c>
      <c r="H7" s="2" t="s">
        <v>116</v>
      </c>
      <c r="I7" s="2" t="s">
        <v>110</v>
      </c>
      <c r="J7" s="2" t="s">
        <v>111</v>
      </c>
      <c r="K7" s="2" t="s">
        <v>112</v>
      </c>
      <c r="L7" s="2" t="s">
        <v>110</v>
      </c>
      <c r="M7" s="2" t="s">
        <v>111</v>
      </c>
      <c r="N7" s="2" t="s">
        <v>112</v>
      </c>
      <c r="O7" s="2" t="s">
        <v>110</v>
      </c>
      <c r="P7" s="2" t="s">
        <v>111</v>
      </c>
      <c r="Q7" s="2" t="s">
        <v>112</v>
      </c>
    </row>
    <row r="8" spans="1:17" s="73" customFormat="1" ht="25.5" hidden="1">
      <c r="A8" s="2" t="s">
        <v>117</v>
      </c>
      <c r="B8" s="2" t="s">
        <v>45</v>
      </c>
      <c r="C8" s="2" t="s">
        <v>118</v>
      </c>
      <c r="D8" s="2" t="s">
        <v>119</v>
      </c>
      <c r="E8" s="2" t="s">
        <v>120</v>
      </c>
      <c r="F8" s="2" t="s">
        <v>121</v>
      </c>
      <c r="G8" s="2" t="s">
        <v>122</v>
      </c>
      <c r="H8" s="2" t="s">
        <v>123</v>
      </c>
      <c r="I8" s="2" t="s">
        <v>124</v>
      </c>
      <c r="J8" s="2" t="s">
        <v>125</v>
      </c>
      <c r="K8" s="2" t="s">
        <v>126</v>
      </c>
      <c r="L8" s="2" t="s">
        <v>127</v>
      </c>
      <c r="M8" s="2" t="s">
        <v>128</v>
      </c>
      <c r="N8" s="2" t="s">
        <v>129</v>
      </c>
      <c r="O8" s="2" t="s">
        <v>130</v>
      </c>
      <c r="P8" s="2" t="s">
        <v>131</v>
      </c>
      <c r="Q8" s="2" t="s">
        <v>132</v>
      </c>
    </row>
    <row r="9" spans="1:17" s="37" customFormat="1" ht="24.75" customHeight="1">
      <c r="A9" s="210" t="s">
        <v>28</v>
      </c>
      <c r="B9" s="74" t="s">
        <v>2</v>
      </c>
      <c r="C9" s="32">
        <v>1.16</v>
      </c>
      <c r="D9" s="32">
        <v>2.02</v>
      </c>
      <c r="E9" s="32">
        <v>-0.86</v>
      </c>
      <c r="F9" s="32">
        <v>0.05</v>
      </c>
      <c r="G9" s="32">
        <v>0.16</v>
      </c>
      <c r="H9" s="32">
        <v>-0.11</v>
      </c>
      <c r="I9" s="32">
        <v>90</v>
      </c>
      <c r="J9" s="32">
        <v>94.4</v>
      </c>
      <c r="K9" s="32">
        <v>4.400000000000006</v>
      </c>
      <c r="L9" s="32">
        <v>97</v>
      </c>
      <c r="M9" s="32">
        <v>97.47</v>
      </c>
      <c r="N9" s="32">
        <v>0.46999999999999886</v>
      </c>
      <c r="O9" s="32">
        <v>99</v>
      </c>
      <c r="P9" s="32">
        <v>97.15</v>
      </c>
      <c r="Q9" s="32">
        <v>-1.8499999999999943</v>
      </c>
    </row>
    <row r="10" spans="1:17" s="37" customFormat="1" ht="24.75" customHeight="1">
      <c r="A10" s="211"/>
      <c r="B10" s="74" t="s">
        <v>3</v>
      </c>
      <c r="C10" s="32">
        <v>23.28</v>
      </c>
      <c r="D10" s="32">
        <v>45.53</v>
      </c>
      <c r="E10" s="32">
        <v>-22.25</v>
      </c>
      <c r="F10" s="32">
        <v>3.79</v>
      </c>
      <c r="G10" s="32">
        <v>10.48</v>
      </c>
      <c r="H10" s="32">
        <v>-6.69</v>
      </c>
      <c r="I10" s="32">
        <v>90</v>
      </c>
      <c r="J10" s="32">
        <v>93.43</v>
      </c>
      <c r="K10" s="32">
        <v>3.430000000000007</v>
      </c>
      <c r="L10" s="32">
        <v>97</v>
      </c>
      <c r="M10" s="32">
        <v>96.47</v>
      </c>
      <c r="N10" s="32">
        <v>-0.5300000000000011</v>
      </c>
      <c r="O10" s="32">
        <v>99</v>
      </c>
      <c r="P10" s="32">
        <v>97.03</v>
      </c>
      <c r="Q10" s="32">
        <v>-1.97</v>
      </c>
    </row>
    <row r="11" spans="1:17" s="37" customFormat="1" ht="24.75" customHeight="1">
      <c r="A11" s="211"/>
      <c r="B11" s="5" t="s">
        <v>4</v>
      </c>
      <c r="C11" s="32">
        <v>14.65</v>
      </c>
      <c r="D11" s="32">
        <v>26.6</v>
      </c>
      <c r="E11" s="32">
        <v>-11.95</v>
      </c>
      <c r="F11" s="32">
        <v>1.26</v>
      </c>
      <c r="G11" s="32">
        <v>3.46</v>
      </c>
      <c r="H11" s="32">
        <v>-2.2</v>
      </c>
      <c r="I11" s="32">
        <v>90</v>
      </c>
      <c r="J11" s="32">
        <v>64.19</v>
      </c>
      <c r="K11" s="32">
        <v>-25.81</v>
      </c>
      <c r="L11" s="32">
        <v>97</v>
      </c>
      <c r="M11" s="32">
        <v>74.98</v>
      </c>
      <c r="N11" s="32">
        <v>-22.02</v>
      </c>
      <c r="O11" s="32">
        <v>99</v>
      </c>
      <c r="P11" s="32">
        <v>76.55</v>
      </c>
      <c r="Q11" s="32">
        <v>-22.45</v>
      </c>
    </row>
    <row r="12" spans="1:17" s="37" customFormat="1" ht="24.75" customHeight="1">
      <c r="A12" s="211"/>
      <c r="B12" s="74" t="s">
        <v>5</v>
      </c>
      <c r="C12" s="32">
        <v>7.86</v>
      </c>
      <c r="D12" s="32">
        <v>13</v>
      </c>
      <c r="E12" s="32">
        <v>-5.14</v>
      </c>
      <c r="F12" s="32">
        <v>0.54</v>
      </c>
      <c r="G12" s="32">
        <v>1.53</v>
      </c>
      <c r="H12" s="32">
        <v>-0.99</v>
      </c>
      <c r="I12" s="32">
        <v>90</v>
      </c>
      <c r="J12" s="32">
        <v>86.49</v>
      </c>
      <c r="K12" s="32">
        <v>-3.510000000000005</v>
      </c>
      <c r="L12" s="32">
        <v>97</v>
      </c>
      <c r="M12" s="32">
        <v>93.2</v>
      </c>
      <c r="N12" s="32">
        <v>-3.8</v>
      </c>
      <c r="O12" s="32">
        <v>99</v>
      </c>
      <c r="P12" s="32">
        <v>91.75</v>
      </c>
      <c r="Q12" s="32">
        <v>-7.25</v>
      </c>
    </row>
    <row r="13" spans="1:17" s="37" customFormat="1" ht="24.75" customHeight="1">
      <c r="A13" s="211"/>
      <c r="B13" s="74" t="s">
        <v>44</v>
      </c>
      <c r="C13" s="32">
        <v>7.35</v>
      </c>
      <c r="D13" s="32">
        <v>14.54</v>
      </c>
      <c r="E13" s="32">
        <v>-7.19</v>
      </c>
      <c r="F13" s="32">
        <v>1.75</v>
      </c>
      <c r="G13" s="32">
        <v>5.97</v>
      </c>
      <c r="H13" s="32">
        <v>-4.22</v>
      </c>
      <c r="I13" s="32">
        <v>90</v>
      </c>
      <c r="J13" s="32">
        <v>94.21</v>
      </c>
      <c r="K13" s="32">
        <v>4.209999999999994</v>
      </c>
      <c r="L13" s="32">
        <v>97</v>
      </c>
      <c r="M13" s="32">
        <v>95.58</v>
      </c>
      <c r="N13" s="32">
        <v>-1.42</v>
      </c>
      <c r="O13" s="32">
        <v>99</v>
      </c>
      <c r="P13" s="32">
        <v>94.59</v>
      </c>
      <c r="Q13" s="32">
        <v>-4.41</v>
      </c>
    </row>
    <row r="14" spans="1:17" s="37" customFormat="1" ht="24.75" customHeight="1">
      <c r="A14" s="211"/>
      <c r="B14" s="5" t="s">
        <v>41</v>
      </c>
      <c r="C14" s="32">
        <v>17.16</v>
      </c>
      <c r="D14" s="32">
        <v>32.2</v>
      </c>
      <c r="E14" s="32">
        <v>-15.04</v>
      </c>
      <c r="F14" s="32">
        <v>2.37</v>
      </c>
      <c r="G14" s="32">
        <v>6.99</v>
      </c>
      <c r="H14" s="32">
        <v>-4.62</v>
      </c>
      <c r="I14" s="32">
        <v>90</v>
      </c>
      <c r="J14" s="32">
        <v>90.94</v>
      </c>
      <c r="K14" s="32">
        <v>0.9399999999999977</v>
      </c>
      <c r="L14" s="32">
        <v>97</v>
      </c>
      <c r="M14" s="32">
        <v>93.4</v>
      </c>
      <c r="N14" s="32">
        <v>-3.5999999999999943</v>
      </c>
      <c r="O14" s="32">
        <v>99</v>
      </c>
      <c r="P14" s="32">
        <v>91.9</v>
      </c>
      <c r="Q14" s="32">
        <v>-7.099999999999994</v>
      </c>
    </row>
    <row r="15" spans="1:17" s="37" customFormat="1" ht="24.75" customHeight="1">
      <c r="A15" s="211"/>
      <c r="B15" s="5" t="s">
        <v>7</v>
      </c>
      <c r="C15" s="32">
        <v>33.89</v>
      </c>
      <c r="D15" s="32">
        <v>65.24</v>
      </c>
      <c r="E15" s="32">
        <v>-31.35</v>
      </c>
      <c r="F15" s="32">
        <v>2.92</v>
      </c>
      <c r="G15" s="32">
        <v>9.4</v>
      </c>
      <c r="H15" s="32">
        <v>-6.48</v>
      </c>
      <c r="I15" s="32">
        <v>90</v>
      </c>
      <c r="J15" s="32">
        <v>81.3</v>
      </c>
      <c r="K15" s="32">
        <v>-8.7</v>
      </c>
      <c r="L15" s="32">
        <v>97</v>
      </c>
      <c r="M15" s="32">
        <v>85</v>
      </c>
      <c r="N15" s="32">
        <v>-12</v>
      </c>
      <c r="O15" s="32">
        <v>99</v>
      </c>
      <c r="P15" s="32">
        <v>86.43</v>
      </c>
      <c r="Q15" s="32">
        <v>-12.57</v>
      </c>
    </row>
    <row r="16" spans="1:17" s="37" customFormat="1" ht="24.75" customHeight="1">
      <c r="A16" s="211"/>
      <c r="B16" s="74" t="s">
        <v>8</v>
      </c>
      <c r="C16" s="32">
        <v>10.03</v>
      </c>
      <c r="D16" s="32">
        <v>14.37</v>
      </c>
      <c r="E16" s="32">
        <v>-4.34</v>
      </c>
      <c r="F16" s="32">
        <v>2.1</v>
      </c>
      <c r="G16" s="32">
        <v>5.03</v>
      </c>
      <c r="H16" s="32">
        <v>-2.93</v>
      </c>
      <c r="I16" s="32">
        <v>90</v>
      </c>
      <c r="J16" s="32">
        <v>87.5</v>
      </c>
      <c r="K16" s="32">
        <v>-2.5</v>
      </c>
      <c r="L16" s="32">
        <v>97</v>
      </c>
      <c r="M16" s="32">
        <v>91.11</v>
      </c>
      <c r="N16" s="32">
        <v>-5.89</v>
      </c>
      <c r="O16" s="32">
        <v>99</v>
      </c>
      <c r="P16" s="32">
        <v>96.85</v>
      </c>
      <c r="Q16" s="32">
        <v>-2.1500000000000057</v>
      </c>
    </row>
    <row r="17" spans="1:17" s="37" customFormat="1" ht="24.75" customHeight="1">
      <c r="A17" s="212"/>
      <c r="B17" s="74" t="s">
        <v>9</v>
      </c>
      <c r="C17" s="32">
        <v>9.95</v>
      </c>
      <c r="D17" s="32">
        <v>16.37</v>
      </c>
      <c r="E17" s="32">
        <v>-6.42</v>
      </c>
      <c r="F17" s="32">
        <v>1.23</v>
      </c>
      <c r="G17" s="32">
        <v>4.02</v>
      </c>
      <c r="H17" s="32">
        <v>-2.79</v>
      </c>
      <c r="I17" s="32">
        <v>90</v>
      </c>
      <c r="J17" s="32">
        <v>85.11</v>
      </c>
      <c r="K17" s="32">
        <v>-4.89</v>
      </c>
      <c r="L17" s="32">
        <v>97</v>
      </c>
      <c r="M17" s="32">
        <v>87.71</v>
      </c>
      <c r="N17" s="32">
        <v>-9.289999999999992</v>
      </c>
      <c r="O17" s="32">
        <v>99</v>
      </c>
      <c r="P17" s="32">
        <v>85.75</v>
      </c>
      <c r="Q17" s="32">
        <v>-13.25</v>
      </c>
    </row>
    <row r="18" spans="1:17" s="75" customFormat="1" ht="10.5" customHeight="1">
      <c r="A18" s="19"/>
      <c r="B18" s="2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7" customFormat="1" ht="24.75" customHeight="1">
      <c r="A19" s="210" t="s">
        <v>29</v>
      </c>
      <c r="B19" s="74" t="s">
        <v>10</v>
      </c>
      <c r="C19" s="32">
        <v>1.79</v>
      </c>
      <c r="D19" s="32">
        <v>3.22</v>
      </c>
      <c r="E19" s="32">
        <v>-1.43</v>
      </c>
      <c r="F19" s="32">
        <v>0.68</v>
      </c>
      <c r="G19" s="32">
        <v>0.87</v>
      </c>
      <c r="H19" s="32">
        <v>-0.19</v>
      </c>
      <c r="I19" s="32">
        <v>90</v>
      </c>
      <c r="J19" s="32">
        <v>86.47</v>
      </c>
      <c r="K19" s="32">
        <v>-3.53</v>
      </c>
      <c r="L19" s="32">
        <v>97</v>
      </c>
      <c r="M19" s="32">
        <v>88.94</v>
      </c>
      <c r="N19" s="32">
        <v>-8.06</v>
      </c>
      <c r="O19" s="32">
        <v>99</v>
      </c>
      <c r="P19" s="32">
        <v>90.14</v>
      </c>
      <c r="Q19" s="32">
        <v>-8.86</v>
      </c>
    </row>
    <row r="20" spans="1:17" s="37" customFormat="1" ht="24.75" customHeight="1">
      <c r="A20" s="211"/>
      <c r="B20" s="74" t="s">
        <v>11</v>
      </c>
      <c r="C20" s="32">
        <v>10.13</v>
      </c>
      <c r="D20" s="32">
        <v>16.04</v>
      </c>
      <c r="E20" s="32">
        <v>-5.91</v>
      </c>
      <c r="F20" s="32">
        <v>1.03</v>
      </c>
      <c r="G20" s="32">
        <v>1.97</v>
      </c>
      <c r="H20" s="32">
        <v>-0.94</v>
      </c>
      <c r="I20" s="32">
        <v>90</v>
      </c>
      <c r="J20" s="32">
        <v>93.71</v>
      </c>
      <c r="K20" s="32">
        <v>3.7099999999999937</v>
      </c>
      <c r="L20" s="32">
        <v>97</v>
      </c>
      <c r="M20" s="32">
        <v>95.52</v>
      </c>
      <c r="N20" s="32">
        <v>-1.48</v>
      </c>
      <c r="O20" s="32">
        <v>99</v>
      </c>
      <c r="P20" s="32">
        <v>96.1</v>
      </c>
      <c r="Q20" s="32">
        <v>-2.9000000000000057</v>
      </c>
    </row>
    <row r="21" spans="1:17" s="37" customFormat="1" ht="24.75" customHeight="1">
      <c r="A21" s="211"/>
      <c r="B21" s="5" t="s">
        <v>12</v>
      </c>
      <c r="C21" s="32">
        <v>5.26</v>
      </c>
      <c r="D21" s="32">
        <v>9.22</v>
      </c>
      <c r="E21" s="32">
        <v>-3.96</v>
      </c>
      <c r="F21" s="32">
        <v>2.17</v>
      </c>
      <c r="G21" s="32">
        <v>2.71</v>
      </c>
      <c r="H21" s="32">
        <v>-0.54</v>
      </c>
      <c r="I21" s="32">
        <v>90</v>
      </c>
      <c r="J21" s="32">
        <v>94.18</v>
      </c>
      <c r="K21" s="32">
        <v>4.180000000000007</v>
      </c>
      <c r="L21" s="32">
        <v>97</v>
      </c>
      <c r="M21" s="32">
        <v>96.27</v>
      </c>
      <c r="N21" s="32">
        <v>-0.730000000000004</v>
      </c>
      <c r="O21" s="32">
        <v>99</v>
      </c>
      <c r="P21" s="32">
        <v>97.52</v>
      </c>
      <c r="Q21" s="32">
        <v>-1.48</v>
      </c>
    </row>
    <row r="22" spans="1:17" s="37" customFormat="1" ht="24.75" customHeight="1">
      <c r="A22" s="212"/>
      <c r="B22" s="74" t="s">
        <v>13</v>
      </c>
      <c r="C22" s="32">
        <v>26.92</v>
      </c>
      <c r="D22" s="32">
        <v>50.4</v>
      </c>
      <c r="E22" s="32">
        <v>-23.48</v>
      </c>
      <c r="F22" s="32">
        <v>5.01</v>
      </c>
      <c r="G22" s="32">
        <v>10.33</v>
      </c>
      <c r="H22" s="32">
        <v>-5.32</v>
      </c>
      <c r="I22" s="32">
        <v>90</v>
      </c>
      <c r="J22" s="32">
        <v>92.48</v>
      </c>
      <c r="K22" s="32">
        <v>2.48</v>
      </c>
      <c r="L22" s="32">
        <v>97</v>
      </c>
      <c r="M22" s="32">
        <v>95.45</v>
      </c>
      <c r="N22" s="32">
        <v>-1.55</v>
      </c>
      <c r="O22" s="32">
        <v>99</v>
      </c>
      <c r="P22" s="32">
        <v>90.78</v>
      </c>
      <c r="Q22" s="32">
        <v>-8.22</v>
      </c>
    </row>
    <row r="23" spans="1:17" s="75" customFormat="1" ht="9.75" customHeight="1">
      <c r="A23" s="19"/>
      <c r="B23" s="2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37" customFormat="1" ht="24.75" customHeight="1">
      <c r="A24" s="210" t="s">
        <v>30</v>
      </c>
      <c r="B24" s="74" t="s">
        <v>14</v>
      </c>
      <c r="C24" s="32">
        <v>0.79</v>
      </c>
      <c r="D24" s="32">
        <v>1.04</v>
      </c>
      <c r="E24" s="32">
        <v>-0.25</v>
      </c>
      <c r="F24" s="32">
        <v>0.28</v>
      </c>
      <c r="G24" s="32">
        <v>0.56</v>
      </c>
      <c r="H24" s="32">
        <v>-0.28</v>
      </c>
      <c r="I24" s="32">
        <v>90</v>
      </c>
      <c r="J24" s="32">
        <v>95.67</v>
      </c>
      <c r="K24" s="32">
        <v>5.67</v>
      </c>
      <c r="L24" s="32">
        <v>97</v>
      </c>
      <c r="M24" s="32">
        <v>96.46</v>
      </c>
      <c r="N24" s="32">
        <v>-0.5400000000000063</v>
      </c>
      <c r="O24" s="32">
        <v>99</v>
      </c>
      <c r="P24" s="32">
        <v>97.75</v>
      </c>
      <c r="Q24" s="32">
        <v>-1.25</v>
      </c>
    </row>
    <row r="25" spans="1:17" s="37" customFormat="1" ht="24.75" customHeight="1">
      <c r="A25" s="211"/>
      <c r="B25" s="74" t="s">
        <v>15</v>
      </c>
      <c r="C25" s="32">
        <v>1.31</v>
      </c>
      <c r="D25" s="32">
        <v>2.47</v>
      </c>
      <c r="E25" s="32">
        <v>-1.16</v>
      </c>
      <c r="F25" s="32">
        <v>0.37</v>
      </c>
      <c r="G25" s="32">
        <v>0.95</v>
      </c>
      <c r="H25" s="32">
        <v>-0.58</v>
      </c>
      <c r="I25" s="32">
        <v>90</v>
      </c>
      <c r="J25" s="32">
        <v>94.81</v>
      </c>
      <c r="K25" s="32">
        <v>4.81</v>
      </c>
      <c r="L25" s="32">
        <v>97</v>
      </c>
      <c r="M25" s="32">
        <v>96.57</v>
      </c>
      <c r="N25" s="32">
        <v>-0.4300000000000068</v>
      </c>
      <c r="O25" s="32">
        <v>99</v>
      </c>
      <c r="P25" s="32">
        <v>97.32</v>
      </c>
      <c r="Q25" s="32">
        <v>-1.6800000000000068</v>
      </c>
    </row>
    <row r="26" spans="1:17" s="37" customFormat="1" ht="24.75" customHeight="1">
      <c r="A26" s="211"/>
      <c r="B26" s="74" t="s">
        <v>16</v>
      </c>
      <c r="C26" s="32">
        <v>11.22</v>
      </c>
      <c r="D26" s="32">
        <v>22.24</v>
      </c>
      <c r="E26" s="32">
        <v>-11.02</v>
      </c>
      <c r="F26" s="32">
        <v>5.52</v>
      </c>
      <c r="G26" s="32">
        <v>13.52</v>
      </c>
      <c r="H26" s="32">
        <v>-8</v>
      </c>
      <c r="I26" s="32">
        <v>90</v>
      </c>
      <c r="J26" s="32">
        <v>95.44</v>
      </c>
      <c r="K26" s="32">
        <v>5.44</v>
      </c>
      <c r="L26" s="32">
        <v>97</v>
      </c>
      <c r="M26" s="32">
        <v>97.53</v>
      </c>
      <c r="N26" s="32">
        <v>0.5300000000000011</v>
      </c>
      <c r="O26" s="32">
        <v>99</v>
      </c>
      <c r="P26" s="32">
        <v>98.05</v>
      </c>
      <c r="Q26" s="32">
        <v>-0.9500000000000028</v>
      </c>
    </row>
    <row r="27" spans="1:17" s="37" customFormat="1" ht="24.75" customHeight="1">
      <c r="A27" s="211"/>
      <c r="B27" s="74" t="s">
        <v>17</v>
      </c>
      <c r="C27" s="32">
        <v>3.38</v>
      </c>
      <c r="D27" s="32">
        <v>6.4</v>
      </c>
      <c r="E27" s="32">
        <v>-3.02</v>
      </c>
      <c r="F27" s="32">
        <v>0.17</v>
      </c>
      <c r="G27" s="32">
        <v>0.31</v>
      </c>
      <c r="H27" s="32">
        <v>-0.14</v>
      </c>
      <c r="I27" s="32">
        <v>90</v>
      </c>
      <c r="J27" s="32">
        <v>96.42</v>
      </c>
      <c r="K27" s="32">
        <v>6.42</v>
      </c>
      <c r="L27" s="32">
        <v>97</v>
      </c>
      <c r="M27" s="32">
        <v>98.63</v>
      </c>
      <c r="N27" s="32">
        <v>1.63</v>
      </c>
      <c r="O27" s="32">
        <v>99</v>
      </c>
      <c r="P27" s="32">
        <v>81.88</v>
      </c>
      <c r="Q27" s="32">
        <v>-17.12</v>
      </c>
    </row>
    <row r="28" spans="1:17" s="37" customFormat="1" ht="24.75" customHeight="1">
      <c r="A28" s="211"/>
      <c r="B28" s="74" t="s">
        <v>18</v>
      </c>
      <c r="C28" s="32">
        <v>1.17</v>
      </c>
      <c r="D28" s="32">
        <v>1.75</v>
      </c>
      <c r="E28" s="32">
        <v>-0.58</v>
      </c>
      <c r="F28" s="32">
        <v>0.6</v>
      </c>
      <c r="G28" s="32">
        <v>0.84</v>
      </c>
      <c r="H28" s="32">
        <v>-0.24</v>
      </c>
      <c r="I28" s="32">
        <v>90</v>
      </c>
      <c r="J28" s="32">
        <v>97.81</v>
      </c>
      <c r="K28" s="32">
        <v>7.81</v>
      </c>
      <c r="L28" s="32">
        <v>97</v>
      </c>
      <c r="M28" s="32">
        <v>99.08</v>
      </c>
      <c r="N28" s="32">
        <v>2.08</v>
      </c>
      <c r="O28" s="32">
        <v>99</v>
      </c>
      <c r="P28" s="32">
        <v>99.35</v>
      </c>
      <c r="Q28" s="32">
        <v>0.3499999999999943</v>
      </c>
    </row>
    <row r="29" spans="1:17" s="37" customFormat="1" ht="24.75" customHeight="1">
      <c r="A29" s="211"/>
      <c r="B29" s="74" t="s">
        <v>19</v>
      </c>
      <c r="C29" s="32">
        <v>18.95</v>
      </c>
      <c r="D29" s="32">
        <v>35.56</v>
      </c>
      <c r="E29" s="32">
        <v>-16.61</v>
      </c>
      <c r="F29" s="32">
        <v>1.68</v>
      </c>
      <c r="G29" s="32">
        <v>5.11</v>
      </c>
      <c r="H29" s="32">
        <v>-3.43</v>
      </c>
      <c r="I29" s="32">
        <v>90</v>
      </c>
      <c r="J29" s="32">
        <v>95.83</v>
      </c>
      <c r="K29" s="32">
        <v>5.83</v>
      </c>
      <c r="L29" s="32">
        <v>97</v>
      </c>
      <c r="M29" s="32">
        <v>96.26</v>
      </c>
      <c r="N29" s="32">
        <v>-0.7399999999999949</v>
      </c>
      <c r="O29" s="32">
        <v>99</v>
      </c>
      <c r="P29" s="32">
        <v>86.81</v>
      </c>
      <c r="Q29" s="32">
        <v>-12.19</v>
      </c>
    </row>
    <row r="30" spans="1:17" s="37" customFormat="1" ht="24.75" customHeight="1">
      <c r="A30" s="211"/>
      <c r="B30" s="5" t="s">
        <v>20</v>
      </c>
      <c r="C30" s="32">
        <v>5.74</v>
      </c>
      <c r="D30" s="32">
        <v>10.57</v>
      </c>
      <c r="E30" s="32">
        <v>-4.83</v>
      </c>
      <c r="F30" s="32">
        <v>0.88</v>
      </c>
      <c r="G30" s="32">
        <v>1.57</v>
      </c>
      <c r="H30" s="32">
        <v>-0.69</v>
      </c>
      <c r="I30" s="32">
        <v>90</v>
      </c>
      <c r="J30" s="32">
        <v>93.48</v>
      </c>
      <c r="K30" s="32">
        <v>3.48</v>
      </c>
      <c r="L30" s="32">
        <v>97</v>
      </c>
      <c r="M30" s="32">
        <v>95.23</v>
      </c>
      <c r="N30" s="32">
        <v>-1.77</v>
      </c>
      <c r="O30" s="32">
        <v>99</v>
      </c>
      <c r="P30" s="32">
        <v>95.43</v>
      </c>
      <c r="Q30" s="32">
        <v>-3.569999999999993</v>
      </c>
    </row>
    <row r="31" spans="1:17" s="37" customFormat="1" ht="24.75" customHeight="1">
      <c r="A31" s="212"/>
      <c r="B31" s="5" t="s">
        <v>21</v>
      </c>
      <c r="C31" s="32">
        <v>2.8</v>
      </c>
      <c r="D31" s="32">
        <v>5.4</v>
      </c>
      <c r="E31" s="32">
        <v>-2.6</v>
      </c>
      <c r="F31" s="32">
        <v>0.46</v>
      </c>
      <c r="G31" s="32">
        <v>0.7</v>
      </c>
      <c r="H31" s="32">
        <v>-0.24</v>
      </c>
      <c r="I31" s="32">
        <v>90</v>
      </c>
      <c r="J31" s="32">
        <v>91.31</v>
      </c>
      <c r="K31" s="32">
        <v>1.31</v>
      </c>
      <c r="L31" s="32">
        <v>97</v>
      </c>
      <c r="M31" s="32">
        <v>95.24</v>
      </c>
      <c r="N31" s="32">
        <v>-1.7600000000000051</v>
      </c>
      <c r="O31" s="32">
        <v>99</v>
      </c>
      <c r="P31" s="32">
        <v>96.62</v>
      </c>
      <c r="Q31" s="32">
        <v>-2.38</v>
      </c>
    </row>
    <row r="32" spans="1:17" s="75" customFormat="1" ht="10.5" customHeight="1">
      <c r="A32" s="19"/>
      <c r="B32" s="2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s="37" customFormat="1" ht="24.75" customHeight="1">
      <c r="A33" s="210" t="s">
        <v>31</v>
      </c>
      <c r="B33" s="74" t="s">
        <v>22</v>
      </c>
      <c r="C33" s="32">
        <v>16.36</v>
      </c>
      <c r="D33" s="32">
        <v>28.65</v>
      </c>
      <c r="E33" s="32">
        <v>-12.29</v>
      </c>
      <c r="F33" s="32">
        <v>1.6</v>
      </c>
      <c r="G33" s="32">
        <v>3.44</v>
      </c>
      <c r="H33" s="32">
        <v>-1.84</v>
      </c>
      <c r="I33" s="32">
        <v>90</v>
      </c>
      <c r="J33" s="32">
        <v>92.69</v>
      </c>
      <c r="K33" s="32">
        <v>2.69</v>
      </c>
      <c r="L33" s="32">
        <v>97</v>
      </c>
      <c r="M33" s="32">
        <v>94.91</v>
      </c>
      <c r="N33" s="32">
        <v>-2.09</v>
      </c>
      <c r="O33" s="32">
        <v>99</v>
      </c>
      <c r="P33" s="32">
        <v>96.23</v>
      </c>
      <c r="Q33" s="32">
        <v>-2.77</v>
      </c>
    </row>
    <row r="34" spans="1:17" s="37" customFormat="1" ht="24.75" customHeight="1">
      <c r="A34" s="211"/>
      <c r="B34" s="74" t="s">
        <v>23</v>
      </c>
      <c r="C34" s="32">
        <v>2.22</v>
      </c>
      <c r="D34" s="32">
        <v>4.39</v>
      </c>
      <c r="E34" s="32">
        <v>-2.17</v>
      </c>
      <c r="F34" s="32">
        <v>0.36</v>
      </c>
      <c r="G34" s="32">
        <v>0.85</v>
      </c>
      <c r="H34" s="32">
        <v>-0.49</v>
      </c>
      <c r="I34" s="32">
        <v>90</v>
      </c>
      <c r="J34" s="32">
        <v>97.03</v>
      </c>
      <c r="K34" s="32">
        <v>7.03</v>
      </c>
      <c r="L34" s="32">
        <v>97</v>
      </c>
      <c r="M34" s="32">
        <v>97.85</v>
      </c>
      <c r="N34" s="32">
        <v>0.8499999999999943</v>
      </c>
      <c r="O34" s="32">
        <v>99</v>
      </c>
      <c r="P34" s="32">
        <v>98.34</v>
      </c>
      <c r="Q34" s="32">
        <v>-0.6599999999999966</v>
      </c>
    </row>
    <row r="35" spans="1:17" s="37" customFormat="1" ht="24.75" customHeight="1">
      <c r="A35" s="211"/>
      <c r="B35" s="74" t="s">
        <v>24</v>
      </c>
      <c r="C35" s="32">
        <v>15.67</v>
      </c>
      <c r="D35" s="32">
        <v>30.26</v>
      </c>
      <c r="E35" s="32">
        <v>-14.59</v>
      </c>
      <c r="F35" s="32">
        <v>2.58</v>
      </c>
      <c r="G35" s="32">
        <v>3.7</v>
      </c>
      <c r="H35" s="32">
        <v>-1.12</v>
      </c>
      <c r="I35" s="32">
        <v>90</v>
      </c>
      <c r="J35" s="32">
        <v>92.19</v>
      </c>
      <c r="K35" s="32">
        <v>2.19</v>
      </c>
      <c r="L35" s="32">
        <v>97</v>
      </c>
      <c r="M35" s="32">
        <v>94.44</v>
      </c>
      <c r="N35" s="32">
        <v>-2.56</v>
      </c>
      <c r="O35" s="32">
        <v>99</v>
      </c>
      <c r="P35" s="32">
        <v>95.48</v>
      </c>
      <c r="Q35" s="32">
        <v>-3.52</v>
      </c>
    </row>
    <row r="36" spans="1:17" s="37" customFormat="1" ht="24.75" customHeight="1">
      <c r="A36" s="211"/>
      <c r="B36" s="74" t="s">
        <v>25</v>
      </c>
      <c r="C36" s="32">
        <v>1.79</v>
      </c>
      <c r="D36" s="32">
        <v>2.6</v>
      </c>
      <c r="E36" s="32">
        <v>-0.81</v>
      </c>
      <c r="F36" s="32">
        <v>0.53</v>
      </c>
      <c r="G36" s="32">
        <v>1.1</v>
      </c>
      <c r="H36" s="32">
        <v>-0.57</v>
      </c>
      <c r="I36" s="32">
        <v>90</v>
      </c>
      <c r="J36" s="32">
        <v>97.95</v>
      </c>
      <c r="K36" s="32">
        <v>7.95</v>
      </c>
      <c r="L36" s="32">
        <v>97</v>
      </c>
      <c r="M36" s="32">
        <v>98.38</v>
      </c>
      <c r="N36" s="32">
        <v>1.38</v>
      </c>
      <c r="O36" s="32">
        <v>99</v>
      </c>
      <c r="P36" s="32">
        <v>99.11</v>
      </c>
      <c r="Q36" s="32">
        <v>0.10999999999999943</v>
      </c>
    </row>
    <row r="37" spans="1:17" s="37" customFormat="1" ht="24.75" customHeight="1">
      <c r="A37" s="212"/>
      <c r="B37" s="74" t="s">
        <v>26</v>
      </c>
      <c r="C37" s="32">
        <v>1.42</v>
      </c>
      <c r="D37" s="32">
        <v>1.64</v>
      </c>
      <c r="E37" s="32">
        <v>-0.22</v>
      </c>
      <c r="F37" s="32">
        <v>0.94</v>
      </c>
      <c r="G37" s="32">
        <v>2.8</v>
      </c>
      <c r="H37" s="32">
        <v>-1.86</v>
      </c>
      <c r="I37" s="32">
        <v>90</v>
      </c>
      <c r="J37" s="32">
        <v>97.99</v>
      </c>
      <c r="K37" s="32">
        <v>7.99</v>
      </c>
      <c r="L37" s="32">
        <v>97</v>
      </c>
      <c r="M37" s="32">
        <v>97.63</v>
      </c>
      <c r="N37" s="32">
        <v>0.6299999999999955</v>
      </c>
      <c r="O37" s="32">
        <v>99</v>
      </c>
      <c r="P37" s="32">
        <v>99.01</v>
      </c>
      <c r="Q37" s="32">
        <v>0.010000000000005116</v>
      </c>
    </row>
    <row r="38" spans="1:17" s="75" customFormat="1" ht="10.5" customHeight="1">
      <c r="A38" s="20"/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s="37" customFormat="1" ht="24.75" customHeight="1">
      <c r="A39" s="220" t="s">
        <v>1</v>
      </c>
      <c r="B39" s="221"/>
      <c r="C39" s="36">
        <v>252.19</v>
      </c>
      <c r="D39" s="36">
        <v>461.72</v>
      </c>
      <c r="E39" s="36">
        <v>-209.53</v>
      </c>
      <c r="F39" s="36">
        <v>40.83</v>
      </c>
      <c r="G39" s="36">
        <v>98.35</v>
      </c>
      <c r="H39" s="36">
        <v>-57.52</v>
      </c>
      <c r="I39" s="36">
        <v>90</v>
      </c>
      <c r="J39" s="36">
        <v>93.37</v>
      </c>
      <c r="K39" s="36">
        <v>3.37</v>
      </c>
      <c r="L39" s="36">
        <v>97</v>
      </c>
      <c r="M39" s="36">
        <v>95.41</v>
      </c>
      <c r="N39" s="36">
        <v>-1.59</v>
      </c>
      <c r="O39" s="36">
        <v>99</v>
      </c>
      <c r="P39" s="36">
        <v>94.79</v>
      </c>
      <c r="Q39" s="36">
        <v>-4.209999999999994</v>
      </c>
    </row>
    <row r="40" spans="1:17" s="37" customFormat="1" ht="24.75" customHeight="1">
      <c r="A40" s="3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="37" customFormat="1" ht="18" customHeight="1"/>
    <row r="42" s="37" customFormat="1" ht="18" customHeight="1">
      <c r="D42" s="147"/>
    </row>
    <row r="43" s="37" customFormat="1" ht="18" customHeight="1"/>
    <row r="44" s="37" customFormat="1" ht="18" customHeight="1"/>
    <row r="45" s="37" customFormat="1" ht="18" customHeight="1"/>
    <row r="46" s="37" customFormat="1" ht="18" customHeight="1"/>
    <row r="47" s="37" customFormat="1" ht="18" customHeight="1"/>
    <row r="48" s="37" customFormat="1" ht="18" customHeight="1"/>
    <row r="49" s="37" customFormat="1" ht="18" customHeight="1"/>
    <row r="50" s="37" customFormat="1" ht="18" customHeight="1"/>
    <row r="51" s="37" customFormat="1" ht="18" customHeight="1"/>
    <row r="52" s="37" customFormat="1" ht="18" customHeight="1"/>
    <row r="53" s="37" customFormat="1" ht="18" customHeight="1"/>
    <row r="54" s="37" customFormat="1" ht="18" customHeight="1"/>
    <row r="55" s="37" customFormat="1" ht="18" customHeight="1"/>
    <row r="56" s="37" customFormat="1" ht="18" customHeight="1"/>
    <row r="57" s="37" customFormat="1" ht="18" customHeight="1"/>
    <row r="58" s="37" customFormat="1" ht="18" customHeight="1"/>
    <row r="59" s="37" customFormat="1" ht="18" customHeight="1"/>
    <row r="60" s="37" customFormat="1" ht="18" customHeight="1"/>
    <row r="61" s="37" customFormat="1" ht="18" customHeight="1"/>
    <row r="62" s="37" customFormat="1" ht="18" customHeight="1"/>
    <row r="63" s="37" customFormat="1" ht="18" customHeight="1"/>
    <row r="64" s="37" customFormat="1" ht="18" customHeight="1"/>
    <row r="65" s="37" customFormat="1" ht="18" customHeight="1"/>
    <row r="66" s="37" customFormat="1" ht="18" customHeight="1"/>
    <row r="67" s="37" customFormat="1" ht="18" customHeight="1"/>
    <row r="68" s="37" customFormat="1" ht="18" customHeight="1"/>
    <row r="69" s="37" customFormat="1" ht="18" customHeight="1"/>
    <row r="70" s="37" customFormat="1" ht="18" customHeight="1"/>
    <row r="71" s="37" customFormat="1" ht="18" customHeight="1"/>
    <row r="72" s="37" customFormat="1" ht="18" customHeight="1"/>
    <row r="73" s="37" customFormat="1" ht="18" customHeight="1"/>
    <row r="74" s="37" customFormat="1" ht="18" customHeight="1"/>
    <row r="75" s="37" customFormat="1" ht="18" customHeight="1"/>
    <row r="76" s="37" customFormat="1" ht="18" customHeight="1"/>
    <row r="77" s="37" customFormat="1" ht="18" customHeight="1"/>
    <row r="78" s="37" customFormat="1" ht="18" customHeight="1"/>
    <row r="79" s="37" customFormat="1" ht="18" customHeight="1"/>
    <row r="80" s="37" customFormat="1" ht="18" customHeight="1"/>
    <row r="81" s="37" customFormat="1" ht="18" customHeight="1"/>
    <row r="82" s="37" customFormat="1" ht="18" customHeight="1"/>
    <row r="83" s="37" customFormat="1" ht="18" customHeight="1"/>
    <row r="84" s="37" customFormat="1" ht="18" customHeight="1"/>
    <row r="85" s="37" customFormat="1" ht="18" customHeight="1"/>
    <row r="86" s="37" customFormat="1" ht="18" customHeight="1"/>
    <row r="87" s="37" customFormat="1" ht="18" customHeight="1"/>
    <row r="88" s="37" customFormat="1" ht="18" customHeight="1"/>
    <row r="89" s="37" customFormat="1" ht="18" customHeight="1"/>
    <row r="90" s="37" customFormat="1" ht="18" customHeight="1"/>
    <row r="91" s="37" customFormat="1" ht="18" customHeight="1"/>
    <row r="92" s="37" customFormat="1" ht="18" customHeight="1"/>
    <row r="93" s="37" customFormat="1" ht="18" customHeight="1"/>
    <row r="94" s="37" customFormat="1" ht="18" customHeight="1"/>
    <row r="95" s="37" customFormat="1" ht="18" customHeight="1"/>
    <row r="96" s="37" customFormat="1" ht="18" customHeight="1"/>
    <row r="97" s="37" customFormat="1" ht="18" customHeight="1"/>
    <row r="98" s="37" customFormat="1" ht="18" customHeight="1"/>
    <row r="99" s="37" customFormat="1" ht="18" customHeight="1"/>
    <row r="100" s="37" customFormat="1" ht="18" customHeight="1"/>
    <row r="101" s="37" customFormat="1" ht="18" customHeight="1"/>
    <row r="102" s="37" customFormat="1" ht="18" customHeight="1"/>
    <row r="103" s="37" customFormat="1" ht="18" customHeight="1"/>
    <row r="104" s="37" customFormat="1" ht="18" customHeight="1"/>
    <row r="105" s="37" customFormat="1" ht="18" customHeight="1"/>
    <row r="106" s="37" customFormat="1" ht="18" customHeight="1"/>
    <row r="107" s="37" customFormat="1" ht="18" customHeight="1"/>
    <row r="108" s="37" customFormat="1" ht="18" customHeight="1"/>
    <row r="109" s="37" customFormat="1" ht="18" customHeight="1"/>
    <row r="110" s="37" customFormat="1" ht="18" customHeight="1"/>
    <row r="111" s="37" customFormat="1" ht="18" customHeight="1"/>
    <row r="112" s="37" customFormat="1" ht="18" customHeight="1"/>
    <row r="113" s="37" customFormat="1" ht="18" customHeight="1"/>
    <row r="114" s="37" customFormat="1" ht="18" customHeight="1"/>
    <row r="115" s="37" customFormat="1" ht="18" customHeight="1"/>
    <row r="116" s="37" customFormat="1" ht="18" customHeight="1"/>
    <row r="117" s="37" customFormat="1" ht="18" customHeight="1"/>
    <row r="118" s="37" customFormat="1" ht="18" customHeight="1"/>
    <row r="119" s="37" customFormat="1" ht="18" customHeight="1"/>
    <row r="120" s="37" customFormat="1" ht="18" customHeight="1"/>
    <row r="121" s="37" customFormat="1" ht="18" customHeight="1"/>
    <row r="122" s="37" customFormat="1" ht="18" customHeight="1"/>
    <row r="123" s="37" customFormat="1" ht="18" customHeight="1"/>
    <row r="124" s="37" customFormat="1" ht="18" customHeight="1"/>
    <row r="125" s="37" customFormat="1" ht="18" customHeight="1"/>
    <row r="126" s="37" customFormat="1" ht="18" customHeight="1"/>
    <row r="127" s="37" customFormat="1" ht="18" customHeight="1"/>
    <row r="128" s="37" customFormat="1" ht="18" customHeight="1"/>
    <row r="129" s="37" customFormat="1" ht="18" customHeight="1"/>
    <row r="130" s="37" customFormat="1" ht="18" customHeight="1"/>
    <row r="131" s="37" customFormat="1" ht="18" customHeight="1"/>
    <row r="132" s="37" customFormat="1" ht="18" customHeight="1"/>
    <row r="133" s="37" customFormat="1" ht="18" customHeight="1"/>
    <row r="134" s="37" customFormat="1" ht="18" customHeight="1"/>
    <row r="135" s="37" customFormat="1" ht="18" customHeight="1"/>
    <row r="136" s="37" customFormat="1" ht="18" customHeight="1"/>
    <row r="137" s="37" customFormat="1" ht="18" customHeight="1"/>
    <row r="138" s="37" customFormat="1" ht="18" customHeight="1"/>
    <row r="139" s="37" customFormat="1" ht="18" customHeight="1"/>
    <row r="140" s="37" customFormat="1" ht="18" customHeight="1"/>
    <row r="141" s="37" customFormat="1" ht="18" customHeight="1"/>
    <row r="142" s="37" customFormat="1" ht="18" customHeight="1"/>
    <row r="143" s="37" customFormat="1" ht="18" customHeight="1"/>
    <row r="144" s="37" customFormat="1" ht="18" customHeight="1"/>
    <row r="145" s="37" customFormat="1" ht="18" customHeight="1"/>
    <row r="146" s="37" customFormat="1" ht="18" customHeight="1"/>
    <row r="147" s="37" customFormat="1" ht="18" customHeight="1"/>
    <row r="148" s="37" customFormat="1" ht="18" customHeight="1"/>
    <row r="149" s="37" customFormat="1" ht="18" customHeight="1"/>
    <row r="150" s="37" customFormat="1" ht="18" customHeight="1"/>
    <row r="151" s="37" customFormat="1" ht="18" customHeight="1"/>
    <row r="152" s="37" customFormat="1" ht="18" customHeight="1"/>
    <row r="153" s="37" customFormat="1" ht="18" customHeight="1"/>
    <row r="154" s="37" customFormat="1" ht="18" customHeight="1"/>
    <row r="155" s="37" customFormat="1" ht="18" customHeight="1"/>
    <row r="156" s="37" customFormat="1" ht="18" customHeight="1"/>
    <row r="157" s="37" customFormat="1" ht="18" customHeight="1"/>
    <row r="158" s="37" customFormat="1" ht="18" customHeight="1"/>
    <row r="159" s="37" customFormat="1" ht="18" customHeight="1"/>
  </sheetData>
  <sheetProtection/>
  <mergeCells count="17">
    <mergeCell ref="A19:A22"/>
    <mergeCell ref="A24:A31"/>
    <mergeCell ref="A33:A37"/>
    <mergeCell ref="A39:B39"/>
    <mergeCell ref="A1:Q1"/>
    <mergeCell ref="A2:Q2"/>
    <mergeCell ref="A3:Q3"/>
    <mergeCell ref="C5:H5"/>
    <mergeCell ref="I5:Q5"/>
    <mergeCell ref="I6:K6"/>
    <mergeCell ref="L6:N6"/>
    <mergeCell ref="O6:Q6"/>
    <mergeCell ref="A9:A17"/>
    <mergeCell ref="A5:A7"/>
    <mergeCell ref="B5:B7"/>
    <mergeCell ref="C6:E6"/>
    <mergeCell ref="F6:H6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C1">
      <selection activeCell="C11" sqref="C11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16.140625" style="0" customWidth="1"/>
    <col min="5" max="5" width="20.8515625" style="0" customWidth="1"/>
    <col min="6" max="6" width="19.140625" style="0" customWidth="1"/>
    <col min="7" max="7" width="25.00390625" style="0" customWidth="1"/>
  </cols>
  <sheetData>
    <row r="2" spans="7:8" ht="15.75">
      <c r="G2" s="76"/>
      <c r="H2" s="76" t="s">
        <v>133</v>
      </c>
    </row>
    <row r="3" spans="2:7" ht="18">
      <c r="B3" s="224" t="s">
        <v>177</v>
      </c>
      <c r="C3" s="224"/>
      <c r="D3" s="224"/>
      <c r="E3" s="224"/>
      <c r="F3" s="224"/>
      <c r="G3" s="224"/>
    </row>
    <row r="4" spans="3:7" ht="18">
      <c r="C4" s="77"/>
      <c r="D4" s="77"/>
      <c r="E4" s="78"/>
      <c r="F4" s="78"/>
      <c r="G4" s="78"/>
    </row>
    <row r="5" spans="1:8" ht="70.5" customHeight="1">
      <c r="A5" s="79" t="s">
        <v>27</v>
      </c>
      <c r="B5" s="80" t="s">
        <v>134</v>
      </c>
      <c r="C5" s="81" t="s">
        <v>135</v>
      </c>
      <c r="D5" s="81" t="s">
        <v>178</v>
      </c>
      <c r="E5" s="81" t="s">
        <v>179</v>
      </c>
      <c r="F5" s="81" t="s">
        <v>136</v>
      </c>
      <c r="G5" s="81" t="s">
        <v>180</v>
      </c>
      <c r="H5" s="82" t="s">
        <v>137</v>
      </c>
    </row>
    <row r="6" spans="1:8" ht="17.25" customHeight="1">
      <c r="A6" s="80" t="s">
        <v>138</v>
      </c>
      <c r="B6" s="80" t="s">
        <v>139</v>
      </c>
      <c r="C6" s="80" t="s">
        <v>140</v>
      </c>
      <c r="D6" s="80" t="s">
        <v>181</v>
      </c>
      <c r="E6" s="80" t="s">
        <v>141</v>
      </c>
      <c r="F6" s="80" t="s">
        <v>142</v>
      </c>
      <c r="G6" s="80" t="s">
        <v>143</v>
      </c>
      <c r="H6" s="83" t="s">
        <v>144</v>
      </c>
    </row>
    <row r="7" spans="1:8" ht="15">
      <c r="A7" s="225" t="s">
        <v>28</v>
      </c>
      <c r="B7" s="84" t="s">
        <v>2</v>
      </c>
      <c r="C7" s="50">
        <v>49</v>
      </c>
      <c r="D7" s="50">
        <v>44.92</v>
      </c>
      <c r="E7" s="50">
        <v>27.773000000000003</v>
      </c>
      <c r="F7" s="50">
        <v>56.68</v>
      </c>
      <c r="G7" s="50">
        <v>61.83</v>
      </c>
      <c r="H7" s="97">
        <v>20</v>
      </c>
    </row>
    <row r="8" spans="1:8" ht="15">
      <c r="A8" s="226"/>
      <c r="B8" s="84" t="s">
        <v>3</v>
      </c>
      <c r="C8" s="50">
        <v>414</v>
      </c>
      <c r="D8" s="50">
        <v>379.5</v>
      </c>
      <c r="E8" s="50">
        <v>254.76940000000002</v>
      </c>
      <c r="F8" s="50">
        <v>61.54</v>
      </c>
      <c r="G8" s="50">
        <v>67.13</v>
      </c>
      <c r="H8" s="97">
        <v>12</v>
      </c>
    </row>
    <row r="9" spans="1:8" ht="15">
      <c r="A9" s="226"/>
      <c r="B9" s="51" t="s">
        <v>4</v>
      </c>
      <c r="C9" s="50">
        <v>406</v>
      </c>
      <c r="D9" s="50">
        <v>372.17</v>
      </c>
      <c r="E9" s="50">
        <v>225.4632</v>
      </c>
      <c r="F9" s="50">
        <v>55.53</v>
      </c>
      <c r="G9" s="50">
        <v>60.58</v>
      </c>
      <c r="H9" s="97">
        <v>23</v>
      </c>
    </row>
    <row r="10" spans="1:8" ht="15">
      <c r="A10" s="226"/>
      <c r="B10" s="84" t="s">
        <v>5</v>
      </c>
      <c r="C10" s="50">
        <v>225</v>
      </c>
      <c r="D10" s="50">
        <v>206.25</v>
      </c>
      <c r="E10" s="50">
        <v>133.99569999999997</v>
      </c>
      <c r="F10" s="50">
        <v>59.55</v>
      </c>
      <c r="G10" s="50">
        <v>64.97</v>
      </c>
      <c r="H10" s="97">
        <v>17</v>
      </c>
    </row>
    <row r="11" spans="1:8" ht="15">
      <c r="A11" s="226"/>
      <c r="B11" s="84" t="s">
        <v>44</v>
      </c>
      <c r="C11" s="50">
        <v>252</v>
      </c>
      <c r="D11" s="50">
        <v>231</v>
      </c>
      <c r="E11" s="50">
        <v>138.346</v>
      </c>
      <c r="F11" s="50">
        <v>54.9</v>
      </c>
      <c r="G11" s="50">
        <v>59.89</v>
      </c>
      <c r="H11" s="97">
        <v>25</v>
      </c>
    </row>
    <row r="12" spans="1:8" ht="15">
      <c r="A12" s="226"/>
      <c r="B12" s="51" t="s">
        <v>41</v>
      </c>
      <c r="C12" s="50">
        <v>91</v>
      </c>
      <c r="D12" s="50">
        <v>83.42</v>
      </c>
      <c r="E12" s="50">
        <v>83.5809</v>
      </c>
      <c r="F12" s="50">
        <v>91.85</v>
      </c>
      <c r="G12" s="50">
        <v>100.19</v>
      </c>
      <c r="H12" s="97">
        <v>1</v>
      </c>
    </row>
    <row r="13" spans="1:8" ht="15">
      <c r="A13" s="226"/>
      <c r="B13" s="51" t="s">
        <v>7</v>
      </c>
      <c r="C13" s="50">
        <v>204</v>
      </c>
      <c r="D13" s="50">
        <v>187</v>
      </c>
      <c r="E13" s="50">
        <v>131.53799999999998</v>
      </c>
      <c r="F13" s="50">
        <v>64.48</v>
      </c>
      <c r="G13" s="50">
        <v>70.34</v>
      </c>
      <c r="H13" s="97">
        <v>5</v>
      </c>
    </row>
    <row r="14" spans="1:8" ht="15">
      <c r="A14" s="226"/>
      <c r="B14" s="84" t="s">
        <v>8</v>
      </c>
      <c r="C14" s="50">
        <v>722</v>
      </c>
      <c r="D14" s="50">
        <v>661.83</v>
      </c>
      <c r="E14" s="50">
        <v>410.1197</v>
      </c>
      <c r="F14" s="50">
        <v>56.8</v>
      </c>
      <c r="G14" s="50">
        <v>61.97</v>
      </c>
      <c r="H14" s="97">
        <v>19</v>
      </c>
    </row>
    <row r="15" spans="1:8" ht="15">
      <c r="A15" s="226"/>
      <c r="B15" s="84" t="s">
        <v>9</v>
      </c>
      <c r="C15" s="50">
        <v>453</v>
      </c>
      <c r="D15" s="50">
        <v>415.25</v>
      </c>
      <c r="E15" s="50">
        <v>244.46699999999998</v>
      </c>
      <c r="F15" s="50">
        <v>53.97</v>
      </c>
      <c r="G15" s="50">
        <v>58.87</v>
      </c>
      <c r="H15" s="97">
        <v>26</v>
      </c>
    </row>
    <row r="16" spans="2:8" s="85" customFormat="1" ht="7.5" customHeight="1">
      <c r="B16" s="86"/>
      <c r="C16" s="87"/>
      <c r="D16" s="87"/>
      <c r="E16" s="86"/>
      <c r="F16" s="86"/>
      <c r="G16" s="87"/>
      <c r="H16" s="98"/>
    </row>
    <row r="17" spans="1:8" ht="15">
      <c r="A17" s="222" t="s">
        <v>29</v>
      </c>
      <c r="B17" s="84" t="s">
        <v>10</v>
      </c>
      <c r="C17" s="50">
        <v>209</v>
      </c>
      <c r="D17" s="50">
        <v>191.58</v>
      </c>
      <c r="E17" s="50">
        <v>124.9346</v>
      </c>
      <c r="F17" s="50">
        <v>59.78</v>
      </c>
      <c r="G17" s="50">
        <v>65.21</v>
      </c>
      <c r="H17" s="97">
        <v>14</v>
      </c>
    </row>
    <row r="18" spans="1:8" ht="15">
      <c r="A18" s="222"/>
      <c r="B18" s="84" t="s">
        <v>11</v>
      </c>
      <c r="C18" s="50">
        <v>542</v>
      </c>
      <c r="D18" s="50">
        <v>496.83</v>
      </c>
      <c r="E18" s="50">
        <v>343.32380000000006</v>
      </c>
      <c r="F18" s="50">
        <v>63.34</v>
      </c>
      <c r="G18" s="50">
        <v>69.1</v>
      </c>
      <c r="H18" s="97">
        <v>7</v>
      </c>
    </row>
    <row r="19" spans="1:8" ht="15">
      <c r="A19" s="222"/>
      <c r="B19" s="51" t="s">
        <v>12</v>
      </c>
      <c r="C19" s="50">
        <v>423</v>
      </c>
      <c r="D19" s="50">
        <v>387.75</v>
      </c>
      <c r="E19" s="50">
        <v>272.8142</v>
      </c>
      <c r="F19" s="50">
        <v>64.5</v>
      </c>
      <c r="G19" s="50">
        <v>70.36</v>
      </c>
      <c r="H19" s="97">
        <v>4</v>
      </c>
    </row>
    <row r="20" spans="1:8" ht="15">
      <c r="A20" s="222"/>
      <c r="B20" s="84" t="s">
        <v>13</v>
      </c>
      <c r="C20" s="50">
        <v>1063</v>
      </c>
      <c r="D20" s="50">
        <v>974.42</v>
      </c>
      <c r="E20" s="50">
        <v>634.3857</v>
      </c>
      <c r="F20" s="50">
        <v>59.68</v>
      </c>
      <c r="G20" s="50">
        <v>65.1</v>
      </c>
      <c r="H20" s="97">
        <v>15</v>
      </c>
    </row>
    <row r="21" spans="2:8" s="85" customFormat="1" ht="7.5" customHeight="1">
      <c r="B21" s="86"/>
      <c r="C21" s="87"/>
      <c r="D21" s="87"/>
      <c r="E21" s="86"/>
      <c r="F21" s="86"/>
      <c r="G21" s="87"/>
      <c r="H21" s="98"/>
    </row>
    <row r="22" spans="1:8" ht="15">
      <c r="A22" s="222" t="s">
        <v>30</v>
      </c>
      <c r="B22" s="84" t="s">
        <v>14</v>
      </c>
      <c r="C22" s="50">
        <v>481</v>
      </c>
      <c r="D22" s="50">
        <v>440.92</v>
      </c>
      <c r="E22" s="50">
        <v>271.24199999999996</v>
      </c>
      <c r="F22" s="50">
        <v>56.39</v>
      </c>
      <c r="G22" s="50">
        <v>61.52</v>
      </c>
      <c r="H22" s="97">
        <v>21</v>
      </c>
    </row>
    <row r="23" spans="1:8" ht="15">
      <c r="A23" s="222"/>
      <c r="B23" s="84" t="s">
        <v>15</v>
      </c>
      <c r="C23" s="50">
        <v>247</v>
      </c>
      <c r="D23" s="50">
        <v>226.42</v>
      </c>
      <c r="E23" s="50">
        <v>147.3961</v>
      </c>
      <c r="F23" s="50">
        <v>59.67</v>
      </c>
      <c r="G23" s="50">
        <v>65.1</v>
      </c>
      <c r="H23" s="97">
        <v>15</v>
      </c>
    </row>
    <row r="24" spans="1:8" ht="15">
      <c r="A24" s="222"/>
      <c r="B24" s="84" t="s">
        <v>16</v>
      </c>
      <c r="C24" s="50">
        <v>320</v>
      </c>
      <c r="D24" s="50">
        <v>293.33</v>
      </c>
      <c r="E24" s="50">
        <v>230.84709999999998</v>
      </c>
      <c r="F24" s="50">
        <v>72.14</v>
      </c>
      <c r="G24" s="50">
        <v>78.7</v>
      </c>
      <c r="H24" s="97">
        <v>2</v>
      </c>
    </row>
    <row r="25" spans="1:8" ht="15">
      <c r="A25" s="222"/>
      <c r="B25" s="84" t="s">
        <v>17</v>
      </c>
      <c r="C25" s="50">
        <v>681</v>
      </c>
      <c r="D25" s="50">
        <v>624.25</v>
      </c>
      <c r="E25" s="50">
        <v>383.98220000000003</v>
      </c>
      <c r="F25" s="50">
        <v>56.39</v>
      </c>
      <c r="G25" s="50">
        <v>61.51</v>
      </c>
      <c r="H25" s="97">
        <v>22</v>
      </c>
    </row>
    <row r="26" spans="1:8" ht="15">
      <c r="A26" s="222"/>
      <c r="B26" s="84" t="s">
        <v>18</v>
      </c>
      <c r="C26" s="50">
        <v>734</v>
      </c>
      <c r="D26" s="50">
        <v>672.83</v>
      </c>
      <c r="E26" s="50">
        <v>459.1164</v>
      </c>
      <c r="F26" s="50">
        <v>62.55</v>
      </c>
      <c r="G26" s="50">
        <v>68.24</v>
      </c>
      <c r="H26" s="97">
        <v>8</v>
      </c>
    </row>
    <row r="27" spans="1:8" ht="15">
      <c r="A27" s="222"/>
      <c r="B27" s="84" t="s">
        <v>19</v>
      </c>
      <c r="C27" s="50">
        <v>1195</v>
      </c>
      <c r="D27" s="50">
        <v>1095.42</v>
      </c>
      <c r="E27" s="50">
        <v>738.4119999999999</v>
      </c>
      <c r="F27" s="50">
        <v>61.79</v>
      </c>
      <c r="G27" s="50">
        <v>67.41</v>
      </c>
      <c r="H27" s="97">
        <v>10</v>
      </c>
    </row>
    <row r="28" spans="1:8" ht="15">
      <c r="A28" s="222"/>
      <c r="B28" s="51" t="s">
        <v>20</v>
      </c>
      <c r="C28" s="50">
        <v>431</v>
      </c>
      <c r="D28" s="50">
        <v>395.08</v>
      </c>
      <c r="E28" s="50">
        <v>268.5354</v>
      </c>
      <c r="F28" s="50">
        <v>62.31</v>
      </c>
      <c r="G28" s="50">
        <v>67.97</v>
      </c>
      <c r="H28" s="97">
        <v>9</v>
      </c>
    </row>
    <row r="29" spans="1:8" ht="15">
      <c r="A29" s="222"/>
      <c r="B29" s="51" t="s">
        <v>21</v>
      </c>
      <c r="C29" s="50">
        <v>195</v>
      </c>
      <c r="D29" s="50">
        <v>178.75</v>
      </c>
      <c r="E29" s="50">
        <v>119.48200000000001</v>
      </c>
      <c r="F29" s="50">
        <v>61.27</v>
      </c>
      <c r="G29" s="50">
        <v>66.84</v>
      </c>
      <c r="H29" s="97">
        <v>13</v>
      </c>
    </row>
    <row r="30" spans="2:8" s="85" customFormat="1" ht="7.5" customHeight="1">
      <c r="B30" s="86"/>
      <c r="C30" s="87"/>
      <c r="D30" s="87"/>
      <c r="E30" s="86"/>
      <c r="F30" s="86"/>
      <c r="G30" s="87"/>
      <c r="H30" s="98"/>
    </row>
    <row r="31" spans="1:8" ht="15">
      <c r="A31" s="222" t="s">
        <v>31</v>
      </c>
      <c r="B31" s="84" t="s">
        <v>22</v>
      </c>
      <c r="C31" s="50">
        <v>1317</v>
      </c>
      <c r="D31" s="50">
        <v>1207.25</v>
      </c>
      <c r="E31" s="50">
        <v>867.1417999999999</v>
      </c>
      <c r="F31" s="50">
        <v>65.84</v>
      </c>
      <c r="G31" s="50">
        <v>71.83</v>
      </c>
      <c r="H31" s="97">
        <v>3</v>
      </c>
    </row>
    <row r="32" spans="1:8" ht="15">
      <c r="A32" s="222"/>
      <c r="B32" s="84" t="s">
        <v>23</v>
      </c>
      <c r="C32" s="50">
        <v>323</v>
      </c>
      <c r="D32" s="50">
        <v>296.08</v>
      </c>
      <c r="E32" s="50">
        <v>199.1298</v>
      </c>
      <c r="F32" s="50">
        <v>61.65</v>
      </c>
      <c r="G32" s="50">
        <v>67.26</v>
      </c>
      <c r="H32" s="97">
        <v>11</v>
      </c>
    </row>
    <row r="33" spans="1:8" ht="15">
      <c r="A33" s="222"/>
      <c r="B33" s="84" t="s">
        <v>24</v>
      </c>
      <c r="C33" s="50">
        <v>955</v>
      </c>
      <c r="D33" s="50">
        <v>875.42</v>
      </c>
      <c r="E33" s="50">
        <v>553.8348</v>
      </c>
      <c r="F33" s="50">
        <v>57.99</v>
      </c>
      <c r="G33" s="50">
        <v>63.27</v>
      </c>
      <c r="H33" s="97">
        <v>18</v>
      </c>
    </row>
    <row r="34" spans="1:8" ht="15">
      <c r="A34" s="222"/>
      <c r="B34" s="84" t="s">
        <v>25</v>
      </c>
      <c r="C34" s="50">
        <v>1124</v>
      </c>
      <c r="D34" s="50">
        <v>1030.33</v>
      </c>
      <c r="E34" s="50">
        <v>715.7771</v>
      </c>
      <c r="F34" s="50">
        <v>63.68</v>
      </c>
      <c r="G34" s="50">
        <v>69.47</v>
      </c>
      <c r="H34" s="97">
        <v>6</v>
      </c>
    </row>
    <row r="35" spans="1:8" ht="15">
      <c r="A35" s="222"/>
      <c r="B35" s="84" t="s">
        <v>26</v>
      </c>
      <c r="C35" s="50">
        <v>1214</v>
      </c>
      <c r="D35" s="50">
        <v>1112.83</v>
      </c>
      <c r="E35" s="50">
        <v>673.7279999999998</v>
      </c>
      <c r="F35" s="50">
        <v>55.5</v>
      </c>
      <c r="G35" s="50">
        <v>60.54</v>
      </c>
      <c r="H35" s="97">
        <v>24</v>
      </c>
    </row>
    <row r="36" spans="2:8" s="85" customFormat="1" ht="7.5" customHeight="1">
      <c r="B36" s="88"/>
      <c r="C36" s="87"/>
      <c r="D36" s="87"/>
      <c r="E36" s="86"/>
      <c r="F36" s="86"/>
      <c r="G36" s="87"/>
      <c r="H36" s="98"/>
    </row>
    <row r="37" spans="1:8" s="90" customFormat="1" ht="15.75">
      <c r="A37" s="223" t="s">
        <v>1</v>
      </c>
      <c r="B37" s="223"/>
      <c r="C37" s="89">
        <v>14270</v>
      </c>
      <c r="D37" s="89">
        <v>13080.83</v>
      </c>
      <c r="E37" s="89">
        <v>8654.128600000002</v>
      </c>
      <c r="F37" s="89">
        <v>60.65</v>
      </c>
      <c r="G37" s="89">
        <v>66.16</v>
      </c>
      <c r="H37" s="97"/>
    </row>
  </sheetData>
  <sheetProtection/>
  <mergeCells count="6">
    <mergeCell ref="A31:A35"/>
    <mergeCell ref="A37:B37"/>
    <mergeCell ref="B3:G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100" workbookViewId="0" topLeftCell="A2">
      <selection activeCell="H36" sqref="H36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230" t="s">
        <v>149</v>
      </c>
      <c r="C1" s="230"/>
      <c r="D1" s="230"/>
      <c r="E1" s="230"/>
      <c r="F1" s="230"/>
      <c r="G1" s="230"/>
      <c r="H1" s="230"/>
    </row>
    <row r="2" spans="2:8" ht="18">
      <c r="B2" s="105"/>
      <c r="C2" s="105"/>
      <c r="D2" s="105"/>
      <c r="E2" s="105"/>
      <c r="F2" s="105"/>
      <c r="G2" s="105"/>
      <c r="H2" s="105" t="s">
        <v>193</v>
      </c>
    </row>
    <row r="3" spans="1:8" ht="18">
      <c r="A3" s="230" t="s">
        <v>151</v>
      </c>
      <c r="B3" s="230"/>
      <c r="C3" s="230"/>
      <c r="D3" s="230"/>
      <c r="E3" s="230"/>
      <c r="F3" s="230"/>
      <c r="G3" s="230"/>
      <c r="H3" s="230"/>
    </row>
    <row r="4" spans="2:8" ht="15">
      <c r="B4" s="106"/>
      <c r="C4" s="106"/>
      <c r="D4" s="106"/>
      <c r="E4" s="106"/>
      <c r="F4" s="106"/>
      <c r="G4" s="106"/>
      <c r="H4" s="106"/>
    </row>
    <row r="5" spans="2:8" ht="15">
      <c r="B5" s="106"/>
      <c r="C5" s="106"/>
      <c r="D5" s="106"/>
      <c r="E5" s="106"/>
      <c r="F5" s="106"/>
      <c r="G5" s="106"/>
      <c r="H5" s="106"/>
    </row>
    <row r="6" spans="2:8" ht="15.75">
      <c r="B6" s="106"/>
      <c r="C6" s="106"/>
      <c r="D6" s="106"/>
      <c r="E6" s="106"/>
      <c r="F6" s="106"/>
      <c r="G6" s="106"/>
      <c r="H6" s="107" t="s">
        <v>145</v>
      </c>
    </row>
    <row r="7" spans="1:8" ht="15.75" customHeight="1">
      <c r="A7" s="206" t="s">
        <v>27</v>
      </c>
      <c r="B7" s="231" t="s">
        <v>146</v>
      </c>
      <c r="C7" s="232" t="s">
        <v>182</v>
      </c>
      <c r="D7" s="232"/>
      <c r="E7" s="232"/>
      <c r="F7" s="232" t="s">
        <v>183</v>
      </c>
      <c r="G7" s="232"/>
      <c r="H7" s="232"/>
    </row>
    <row r="8" spans="1:8" ht="15.75">
      <c r="A8" s="206"/>
      <c r="B8" s="231"/>
      <c r="C8" s="144">
        <v>40940</v>
      </c>
      <c r="D8" s="144">
        <v>40575</v>
      </c>
      <c r="E8" s="99" t="s">
        <v>147</v>
      </c>
      <c r="F8" s="144">
        <v>40940</v>
      </c>
      <c r="G8" s="144">
        <v>40575</v>
      </c>
      <c r="H8" s="99" t="s">
        <v>147</v>
      </c>
    </row>
    <row r="9" spans="1:8" ht="15">
      <c r="A9" s="206" t="s">
        <v>28</v>
      </c>
      <c r="B9" s="100" t="s">
        <v>2</v>
      </c>
      <c r="C9" s="101">
        <v>2.51</v>
      </c>
      <c r="D9" s="101">
        <v>2.26</v>
      </c>
      <c r="E9" s="145">
        <v>11.06</v>
      </c>
      <c r="F9" s="101">
        <v>27.77</v>
      </c>
      <c r="G9" s="101">
        <v>24.55</v>
      </c>
      <c r="H9" s="145">
        <v>13.12</v>
      </c>
    </row>
    <row r="10" spans="1:8" ht="15">
      <c r="A10" s="206"/>
      <c r="B10" s="100" t="s">
        <v>3</v>
      </c>
      <c r="C10" s="101">
        <v>21.9</v>
      </c>
      <c r="D10" s="101">
        <v>21.65</v>
      </c>
      <c r="E10" s="145">
        <v>1.15</v>
      </c>
      <c r="F10" s="101">
        <v>254.77</v>
      </c>
      <c r="G10" s="101">
        <v>231.47</v>
      </c>
      <c r="H10" s="145">
        <v>10.07</v>
      </c>
    </row>
    <row r="11" spans="1:8" ht="15">
      <c r="A11" s="206"/>
      <c r="B11" s="100" t="s">
        <v>4</v>
      </c>
      <c r="C11" s="101">
        <v>20.7</v>
      </c>
      <c r="D11" s="101">
        <v>19.52</v>
      </c>
      <c r="E11" s="145">
        <v>6.05</v>
      </c>
      <c r="F11" s="101">
        <v>225.46</v>
      </c>
      <c r="G11" s="101">
        <v>226.62</v>
      </c>
      <c r="H11" s="145">
        <v>-0.51</v>
      </c>
    </row>
    <row r="12" spans="1:8" ht="15">
      <c r="A12" s="206"/>
      <c r="B12" s="100" t="s">
        <v>5</v>
      </c>
      <c r="C12" s="101">
        <v>12.25</v>
      </c>
      <c r="D12" s="101">
        <v>10.6</v>
      </c>
      <c r="E12" s="145">
        <v>15.57</v>
      </c>
      <c r="F12" s="101">
        <v>134</v>
      </c>
      <c r="G12" s="101">
        <v>129.39</v>
      </c>
      <c r="H12" s="145">
        <v>3.56</v>
      </c>
    </row>
    <row r="13" spans="1:8" ht="15">
      <c r="A13" s="206"/>
      <c r="B13" s="102" t="s">
        <v>6</v>
      </c>
      <c r="C13" s="101">
        <v>12.09</v>
      </c>
      <c r="D13" s="101">
        <v>11.55</v>
      </c>
      <c r="E13" s="145">
        <v>4.68</v>
      </c>
      <c r="F13" s="101">
        <v>138.35</v>
      </c>
      <c r="G13" s="101">
        <v>132.68</v>
      </c>
      <c r="H13" s="145">
        <v>4.27</v>
      </c>
    </row>
    <row r="14" spans="1:8" ht="15">
      <c r="A14" s="206"/>
      <c r="B14" s="102" t="s">
        <v>41</v>
      </c>
      <c r="C14" s="101">
        <v>7.85</v>
      </c>
      <c r="D14" s="101">
        <v>4.51</v>
      </c>
      <c r="E14" s="145">
        <v>74.06</v>
      </c>
      <c r="F14" s="101">
        <v>83.58</v>
      </c>
      <c r="G14" s="101">
        <v>53.45</v>
      </c>
      <c r="H14" s="145">
        <v>56.37</v>
      </c>
    </row>
    <row r="15" spans="1:8" ht="15">
      <c r="A15" s="206"/>
      <c r="B15" s="100" t="s">
        <v>7</v>
      </c>
      <c r="C15" s="101">
        <v>11.02</v>
      </c>
      <c r="D15" s="101">
        <v>10.91</v>
      </c>
      <c r="E15" s="145">
        <v>1.01</v>
      </c>
      <c r="F15" s="101">
        <v>131.54</v>
      </c>
      <c r="G15" s="101">
        <v>115.56</v>
      </c>
      <c r="H15" s="145">
        <v>13.83</v>
      </c>
    </row>
    <row r="16" spans="1:8" ht="15">
      <c r="A16" s="206"/>
      <c r="B16" s="100" t="s">
        <v>8</v>
      </c>
      <c r="C16" s="101">
        <v>36.51</v>
      </c>
      <c r="D16" s="101">
        <v>35.06</v>
      </c>
      <c r="E16" s="145">
        <v>4.14</v>
      </c>
      <c r="F16" s="101">
        <v>410.12</v>
      </c>
      <c r="G16" s="101">
        <v>373.05</v>
      </c>
      <c r="H16" s="145">
        <v>9.94</v>
      </c>
    </row>
    <row r="17" spans="1:8" ht="15">
      <c r="A17" s="206"/>
      <c r="B17" s="100" t="s">
        <v>9</v>
      </c>
      <c r="C17" s="101">
        <v>20.86</v>
      </c>
      <c r="D17" s="101">
        <v>20.68</v>
      </c>
      <c r="E17" s="145">
        <v>0.87</v>
      </c>
      <c r="F17" s="101">
        <v>244.47</v>
      </c>
      <c r="G17" s="101">
        <v>231.4</v>
      </c>
      <c r="H17" s="145">
        <v>5.65</v>
      </c>
    </row>
    <row r="18" spans="1:8" ht="24" customHeight="1">
      <c r="A18" s="227" t="s">
        <v>192</v>
      </c>
      <c r="B18" s="228"/>
      <c r="C18" s="146">
        <v>145.69</v>
      </c>
      <c r="D18" s="146">
        <v>136.74</v>
      </c>
      <c r="E18" s="146">
        <v>6.55</v>
      </c>
      <c r="F18" s="146">
        <v>1650.06</v>
      </c>
      <c r="G18" s="146">
        <v>1518.17</v>
      </c>
      <c r="H18" s="146">
        <v>8.69</v>
      </c>
    </row>
    <row r="19" spans="1:8" ht="15">
      <c r="A19" s="206" t="s">
        <v>29</v>
      </c>
      <c r="B19" s="100" t="s">
        <v>10</v>
      </c>
      <c r="C19" s="101">
        <v>12.06</v>
      </c>
      <c r="D19" s="101">
        <v>9.78</v>
      </c>
      <c r="E19" s="145">
        <v>23.31</v>
      </c>
      <c r="F19" s="101">
        <v>124.93</v>
      </c>
      <c r="G19" s="101">
        <v>109.44</v>
      </c>
      <c r="H19" s="145">
        <v>14.15</v>
      </c>
    </row>
    <row r="20" spans="1:8" ht="15">
      <c r="A20" s="206"/>
      <c r="B20" s="100" t="s">
        <v>11</v>
      </c>
      <c r="C20" s="101">
        <v>31.3</v>
      </c>
      <c r="D20" s="101">
        <v>26.51</v>
      </c>
      <c r="E20" s="145">
        <v>18.07</v>
      </c>
      <c r="F20" s="101">
        <v>343.32</v>
      </c>
      <c r="G20" s="101">
        <v>301.67</v>
      </c>
      <c r="H20" s="145">
        <v>13.81</v>
      </c>
    </row>
    <row r="21" spans="1:8" ht="15">
      <c r="A21" s="206"/>
      <c r="B21" s="100" t="s">
        <v>12</v>
      </c>
      <c r="C21" s="101">
        <v>26.11</v>
      </c>
      <c r="D21" s="101">
        <v>20.68</v>
      </c>
      <c r="E21" s="145">
        <v>26.26</v>
      </c>
      <c r="F21" s="101">
        <v>272.81</v>
      </c>
      <c r="G21" s="101">
        <v>243.4</v>
      </c>
      <c r="H21" s="145">
        <v>12.08</v>
      </c>
    </row>
    <row r="22" spans="1:8" ht="15">
      <c r="A22" s="206"/>
      <c r="B22" s="100" t="s">
        <v>13</v>
      </c>
      <c r="C22" s="101">
        <v>58.69</v>
      </c>
      <c r="D22" s="101">
        <v>55.69</v>
      </c>
      <c r="E22" s="145">
        <v>5.39</v>
      </c>
      <c r="F22" s="101">
        <v>634.39</v>
      </c>
      <c r="G22" s="101">
        <v>562.38</v>
      </c>
      <c r="H22" s="145">
        <v>12.8</v>
      </c>
    </row>
    <row r="23" spans="1:8" ht="28.5" customHeight="1">
      <c r="A23" s="227" t="s">
        <v>192</v>
      </c>
      <c r="B23" s="228"/>
      <c r="C23" s="146">
        <v>128.16</v>
      </c>
      <c r="D23" s="146">
        <v>112.66</v>
      </c>
      <c r="E23" s="146">
        <v>13.76</v>
      </c>
      <c r="F23" s="146">
        <v>1375.45</v>
      </c>
      <c r="G23" s="146">
        <v>1216.89</v>
      </c>
      <c r="H23" s="146">
        <v>13.03</v>
      </c>
    </row>
    <row r="24" spans="1:8" ht="15">
      <c r="A24" s="206" t="s">
        <v>30</v>
      </c>
      <c r="B24" s="100" t="s">
        <v>14</v>
      </c>
      <c r="C24" s="101">
        <v>20.79</v>
      </c>
      <c r="D24" s="101">
        <v>23.12</v>
      </c>
      <c r="E24" s="145">
        <v>-10.08</v>
      </c>
      <c r="F24" s="101">
        <v>271.23</v>
      </c>
      <c r="G24" s="101">
        <v>286.96</v>
      </c>
      <c r="H24" s="145">
        <v>-5.48</v>
      </c>
    </row>
    <row r="25" spans="1:8" ht="15">
      <c r="A25" s="206"/>
      <c r="B25" s="100" t="s">
        <v>15</v>
      </c>
      <c r="C25" s="101">
        <v>12.58</v>
      </c>
      <c r="D25" s="101">
        <v>10.89</v>
      </c>
      <c r="E25" s="145">
        <v>15.52</v>
      </c>
      <c r="F25" s="101">
        <v>147.4</v>
      </c>
      <c r="G25" s="101">
        <v>139.5</v>
      </c>
      <c r="H25" s="145">
        <v>5.66</v>
      </c>
    </row>
    <row r="26" spans="1:8" ht="15">
      <c r="A26" s="206"/>
      <c r="B26" s="100" t="s">
        <v>16</v>
      </c>
      <c r="C26" s="101">
        <v>21.12</v>
      </c>
      <c r="D26" s="101">
        <v>16.99</v>
      </c>
      <c r="E26" s="145">
        <v>24.31</v>
      </c>
      <c r="F26" s="101">
        <v>230.85</v>
      </c>
      <c r="G26" s="101">
        <v>188.02</v>
      </c>
      <c r="H26" s="145">
        <v>22.78</v>
      </c>
    </row>
    <row r="27" spans="1:8" ht="15">
      <c r="A27" s="206"/>
      <c r="B27" s="100" t="s">
        <v>17</v>
      </c>
      <c r="C27" s="101">
        <v>31.27</v>
      </c>
      <c r="D27" s="101">
        <v>32.54</v>
      </c>
      <c r="E27" s="145">
        <v>-3.9</v>
      </c>
      <c r="F27" s="101">
        <v>383.98</v>
      </c>
      <c r="G27" s="101">
        <v>401.03</v>
      </c>
      <c r="H27" s="145">
        <v>-4.25</v>
      </c>
    </row>
    <row r="28" spans="1:8" ht="15">
      <c r="A28" s="206"/>
      <c r="B28" s="100" t="s">
        <v>18</v>
      </c>
      <c r="C28" s="101">
        <v>39.33</v>
      </c>
      <c r="D28" s="101">
        <v>38.75</v>
      </c>
      <c r="E28" s="145">
        <v>1.5</v>
      </c>
      <c r="F28" s="101">
        <v>459.12</v>
      </c>
      <c r="G28" s="101">
        <v>424.1</v>
      </c>
      <c r="H28" s="145">
        <v>8.26</v>
      </c>
    </row>
    <row r="29" spans="1:8" ht="15">
      <c r="A29" s="206"/>
      <c r="B29" s="100" t="s">
        <v>19</v>
      </c>
      <c r="C29" s="101">
        <v>64.4</v>
      </c>
      <c r="D29" s="101">
        <v>59.8</v>
      </c>
      <c r="E29" s="145">
        <v>7.69</v>
      </c>
      <c r="F29" s="101">
        <v>738.41</v>
      </c>
      <c r="G29" s="101">
        <v>709.65</v>
      </c>
      <c r="H29" s="145">
        <v>4.05</v>
      </c>
    </row>
    <row r="30" spans="1:8" ht="15">
      <c r="A30" s="206"/>
      <c r="B30" s="100" t="s">
        <v>20</v>
      </c>
      <c r="C30" s="101">
        <v>25.72</v>
      </c>
      <c r="D30" s="101">
        <v>19.15</v>
      </c>
      <c r="E30" s="145">
        <v>34.31</v>
      </c>
      <c r="F30" s="101">
        <v>268.53</v>
      </c>
      <c r="G30" s="101">
        <v>238.53</v>
      </c>
      <c r="H30" s="145">
        <v>12.58</v>
      </c>
    </row>
    <row r="31" spans="1:8" ht="15">
      <c r="A31" s="206"/>
      <c r="B31" s="100" t="s">
        <v>21</v>
      </c>
      <c r="C31" s="101">
        <v>11.77</v>
      </c>
      <c r="D31" s="101">
        <v>9.36</v>
      </c>
      <c r="E31" s="145">
        <v>25.75</v>
      </c>
      <c r="F31" s="101">
        <v>119.48</v>
      </c>
      <c r="G31" s="101">
        <v>112.15</v>
      </c>
      <c r="H31" s="145">
        <v>6.54</v>
      </c>
    </row>
    <row r="32" spans="1:8" ht="35.25" customHeight="1">
      <c r="A32" s="227" t="s">
        <v>192</v>
      </c>
      <c r="B32" s="228"/>
      <c r="C32" s="146">
        <v>226.98</v>
      </c>
      <c r="D32" s="146">
        <v>210.6</v>
      </c>
      <c r="E32" s="146">
        <v>7.78</v>
      </c>
      <c r="F32" s="146">
        <v>2619</v>
      </c>
      <c r="G32" s="146">
        <v>2499.94</v>
      </c>
      <c r="H32" s="146">
        <v>4.76</v>
      </c>
    </row>
    <row r="33" spans="1:8" ht="15">
      <c r="A33" s="206" t="s">
        <v>31</v>
      </c>
      <c r="B33" s="100" t="s">
        <v>22</v>
      </c>
      <c r="C33" s="101">
        <v>81.12</v>
      </c>
      <c r="D33" s="101">
        <v>59.6</v>
      </c>
      <c r="E33" s="145">
        <v>36.11</v>
      </c>
      <c r="F33" s="101">
        <v>867.14</v>
      </c>
      <c r="G33" s="101">
        <v>648.16</v>
      </c>
      <c r="H33" s="145">
        <v>33.78</v>
      </c>
    </row>
    <row r="34" spans="1:8" ht="15">
      <c r="A34" s="206"/>
      <c r="B34" s="100" t="s">
        <v>23</v>
      </c>
      <c r="C34" s="101">
        <v>17.86</v>
      </c>
      <c r="D34" s="101">
        <v>16.77</v>
      </c>
      <c r="E34" s="145">
        <v>6.5</v>
      </c>
      <c r="F34" s="101">
        <v>199.13</v>
      </c>
      <c r="G34" s="101">
        <v>196.45</v>
      </c>
      <c r="H34" s="145">
        <v>1.36</v>
      </c>
    </row>
    <row r="35" spans="1:8" ht="15">
      <c r="A35" s="206"/>
      <c r="B35" s="100" t="s">
        <v>24</v>
      </c>
      <c r="C35" s="101">
        <v>53.25</v>
      </c>
      <c r="D35" s="101">
        <v>45.2</v>
      </c>
      <c r="E35" s="145">
        <v>17.81</v>
      </c>
      <c r="F35" s="101">
        <v>553.84</v>
      </c>
      <c r="G35" s="101">
        <v>510.13</v>
      </c>
      <c r="H35" s="145">
        <v>8.57</v>
      </c>
    </row>
    <row r="36" spans="1:8" ht="15">
      <c r="A36" s="206"/>
      <c r="B36" s="103" t="s">
        <v>25</v>
      </c>
      <c r="C36" s="101">
        <v>67.69</v>
      </c>
      <c r="D36" s="101">
        <v>54.69</v>
      </c>
      <c r="E36" s="145">
        <v>23.77</v>
      </c>
      <c r="F36" s="101">
        <v>715.78</v>
      </c>
      <c r="G36" s="101">
        <v>601.49</v>
      </c>
      <c r="H36" s="145">
        <v>19</v>
      </c>
    </row>
    <row r="37" spans="1:8" ht="15">
      <c r="A37" s="206"/>
      <c r="B37" s="103" t="s">
        <v>26</v>
      </c>
      <c r="C37" s="101">
        <v>62.19</v>
      </c>
      <c r="D37" s="101">
        <v>53.61</v>
      </c>
      <c r="E37" s="145">
        <v>16</v>
      </c>
      <c r="F37" s="101">
        <v>673.73</v>
      </c>
      <c r="G37" s="101">
        <v>605.36</v>
      </c>
      <c r="H37" s="145">
        <v>11.29</v>
      </c>
    </row>
    <row r="38" spans="1:8" ht="24.75" customHeight="1">
      <c r="A38" s="227" t="s">
        <v>192</v>
      </c>
      <c r="B38" s="228"/>
      <c r="C38" s="146">
        <v>282.11</v>
      </c>
      <c r="D38" s="146">
        <v>229.87</v>
      </c>
      <c r="E38" s="146">
        <v>22.73</v>
      </c>
      <c r="F38" s="146">
        <v>3009.62</v>
      </c>
      <c r="G38" s="146">
        <v>2561.59</v>
      </c>
      <c r="H38" s="146">
        <v>17.49</v>
      </c>
    </row>
    <row r="39" spans="1:8" s="12" customFormat="1" ht="15.75">
      <c r="A39" s="229" t="s">
        <v>148</v>
      </c>
      <c r="B39" s="229"/>
      <c r="C39" s="104">
        <v>782.96</v>
      </c>
      <c r="D39" s="104">
        <v>697.95</v>
      </c>
      <c r="E39" s="146">
        <v>12.18</v>
      </c>
      <c r="F39" s="104">
        <v>8654.13</v>
      </c>
      <c r="G39" s="104">
        <v>7804.89</v>
      </c>
      <c r="H39" s="146">
        <v>10.88</v>
      </c>
    </row>
  </sheetData>
  <mergeCells count="15">
    <mergeCell ref="A39:B39"/>
    <mergeCell ref="A9:A17"/>
    <mergeCell ref="B1:H1"/>
    <mergeCell ref="A3:H3"/>
    <mergeCell ref="A7:A8"/>
    <mergeCell ref="B7:B8"/>
    <mergeCell ref="C7:E7"/>
    <mergeCell ref="F7:H7"/>
    <mergeCell ref="A19:A22"/>
    <mergeCell ref="A24:A31"/>
    <mergeCell ref="A38:B38"/>
    <mergeCell ref="A32:B32"/>
    <mergeCell ref="A23:B23"/>
    <mergeCell ref="A18:B18"/>
    <mergeCell ref="A33:A37"/>
  </mergeCells>
  <printOptions/>
  <pageMargins left="0.75" right="0.75" top="1" bottom="1" header="0.5" footer="0.5"/>
  <pageSetup fitToHeight="1" fitToWidth="1" horizontalDpi="600" verticalDpi="600" orientation="landscape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2012-03-22T07:32:12Z</cp:lastPrinted>
  <dcterms:created xsi:type="dcterms:W3CDTF">2008-11-28T09:13:06Z</dcterms:created>
  <dcterms:modified xsi:type="dcterms:W3CDTF">2012-03-26T02:24:05Z</dcterms:modified>
  <cp:category/>
  <cp:version/>
  <cp:contentType/>
  <cp:contentStatus/>
</cp:coreProperties>
</file>